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График контрольных мероприятий (КР,ДР,Т...)\"/>
    </mc:Choice>
  </mc:AlternateContent>
  <bookViews>
    <workbookView xWindow="0" yWindow="0" windowWidth="19200" windowHeight="7050" firstSheet="1" activeTab="7"/>
  </bookViews>
  <sheets>
    <sheet name="ГКМ титульный лист" sheetId="1" r:id="rId1"/>
    <sheet name="маркировка" sheetId="2" r:id="rId2"/>
    <sheet name="2 класс" sheetId="3" r:id="rId3"/>
    <sheet name="3 класс " sheetId="4" r:id="rId4"/>
    <sheet name="4 класс  " sheetId="5" r:id="rId5"/>
    <sheet name="5 класс  " sheetId="6" r:id="rId6"/>
    <sheet name="6 класс " sheetId="7" r:id="rId7"/>
    <sheet name="7 класс  " sheetId="8" r:id="rId8"/>
    <sheet name="8 класс   " sheetId="9" r:id="rId9"/>
    <sheet name="9 класс    " sheetId="10" r:id="rId10"/>
    <sheet name="10 класс    " sheetId="11" r:id="rId11"/>
    <sheet name="11 класс     " sheetId="12" r:id="rId12"/>
  </sheets>
  <calcPr calcId="162913"/>
</workbook>
</file>

<file path=xl/calcChain.xml><?xml version="1.0" encoding="utf-8"?>
<calcChain xmlns="http://schemas.openxmlformats.org/spreadsheetml/2006/main">
  <c r="E69" i="12" l="1"/>
  <c r="E66" i="12"/>
  <c r="E63" i="12"/>
  <c r="E60" i="12"/>
  <c r="E57" i="12"/>
  <c r="E54" i="12"/>
  <c r="E51" i="12"/>
  <c r="E48" i="12"/>
  <c r="E45" i="12"/>
  <c r="E42" i="12"/>
  <c r="E39" i="12"/>
  <c r="E36" i="12"/>
  <c r="E33" i="12"/>
  <c r="E30" i="12"/>
  <c r="E27" i="12"/>
  <c r="E24" i="12"/>
  <c r="E21" i="12"/>
  <c r="E18" i="12"/>
  <c r="E15" i="12"/>
  <c r="E12" i="12"/>
  <c r="E9" i="12"/>
  <c r="E94" i="11"/>
  <c r="E90" i="11"/>
  <c r="E86" i="11"/>
  <c r="E82" i="11"/>
  <c r="E78" i="11"/>
  <c r="E74" i="11"/>
  <c r="E70" i="11"/>
  <c r="E66" i="11"/>
  <c r="E62" i="11"/>
  <c r="E58" i="11"/>
  <c r="E54" i="11"/>
  <c r="E50" i="11"/>
  <c r="E46" i="11"/>
  <c r="E42" i="11"/>
  <c r="E38" i="11"/>
  <c r="E34" i="11"/>
  <c r="E30" i="11"/>
  <c r="E26" i="11"/>
  <c r="E22" i="11"/>
  <c r="E18" i="11"/>
  <c r="E14" i="11"/>
  <c r="E156" i="10"/>
  <c r="E147" i="10"/>
  <c r="E138" i="10"/>
  <c r="E129" i="10"/>
  <c r="E102" i="10"/>
  <c r="E93" i="10"/>
  <c r="E84" i="10"/>
  <c r="E75" i="10"/>
  <c r="E66" i="10"/>
  <c r="E57" i="10"/>
  <c r="E48" i="10"/>
  <c r="E39" i="10"/>
  <c r="E30" i="10"/>
  <c r="E21" i="10"/>
  <c r="E147" i="9"/>
  <c r="E139" i="9"/>
  <c r="E131" i="9"/>
  <c r="E115" i="9"/>
  <c r="E107" i="9"/>
  <c r="E99" i="9"/>
  <c r="E91" i="9"/>
  <c r="E83" i="9"/>
  <c r="E75" i="9"/>
  <c r="E67" i="9"/>
  <c r="E59" i="9"/>
  <c r="E51" i="9"/>
  <c r="E43" i="9"/>
  <c r="E35" i="9"/>
  <c r="E27" i="9"/>
  <c r="E19" i="9"/>
  <c r="E131" i="8"/>
  <c r="E123" i="8"/>
  <c r="E115" i="8"/>
  <c r="E107" i="8"/>
  <c r="E99" i="8"/>
  <c r="E91" i="8"/>
  <c r="E83" i="8"/>
  <c r="E75" i="8"/>
  <c r="E67" i="8"/>
  <c r="E59" i="8"/>
  <c r="E51" i="8"/>
  <c r="E43" i="8"/>
  <c r="E35" i="8"/>
  <c r="E27" i="8"/>
  <c r="E19" i="8"/>
  <c r="E102" i="7"/>
  <c r="E93" i="7"/>
  <c r="E85" i="7"/>
  <c r="E77" i="7"/>
  <c r="E69" i="7"/>
  <c r="E61" i="7"/>
  <c r="E53" i="7"/>
  <c r="E45" i="7"/>
  <c r="E37" i="7"/>
  <c r="E29" i="7"/>
  <c r="E87" i="6"/>
  <c r="E80" i="6"/>
  <c r="E73" i="6"/>
  <c r="E66" i="6"/>
  <c r="E59" i="6"/>
  <c r="E52" i="6"/>
  <c r="E45" i="6"/>
  <c r="E38" i="6"/>
  <c r="E31" i="6"/>
  <c r="E24" i="6"/>
  <c r="E17" i="6"/>
  <c r="E73" i="5"/>
  <c r="E66" i="5"/>
  <c r="E59" i="5"/>
  <c r="E52" i="5"/>
  <c r="E45" i="5"/>
  <c r="E38" i="5"/>
  <c r="E31" i="5"/>
  <c r="E24" i="5"/>
  <c r="E17" i="5"/>
  <c r="E10" i="5"/>
  <c r="E3" i="5"/>
  <c r="E38" i="4"/>
  <c r="E31" i="4"/>
  <c r="E24" i="4"/>
  <c r="E17" i="4"/>
  <c r="E10" i="4"/>
  <c r="E3" i="4"/>
  <c r="E73" i="3"/>
  <c r="E66" i="3"/>
  <c r="E59" i="3"/>
  <c r="E52" i="3"/>
  <c r="E45" i="3"/>
  <c r="E38" i="3"/>
  <c r="E31" i="3"/>
  <c r="E24" i="3"/>
  <c r="E17" i="3"/>
  <c r="E10" i="3"/>
  <c r="E3" i="3"/>
</calcChain>
</file>

<file path=xl/sharedStrings.xml><?xml version="1.0" encoding="utf-8"?>
<sst xmlns="http://schemas.openxmlformats.org/spreadsheetml/2006/main" count="2045" uniqueCount="793">
  <si>
    <t>Утверждаю</t>
  </si>
  <si>
    <t xml:space="preserve">Директор МБОУ "СОШ № 56 </t>
  </si>
  <si>
    <t>им.П,П.Балюка" г. Грозного</t>
  </si>
  <si>
    <t>З.Р.Зубайраева</t>
  </si>
  <si>
    <t xml:space="preserve">Приказ № 168 г/ 01 - 11 </t>
  </si>
  <si>
    <t>от 15.09.2025 г.</t>
  </si>
  <si>
    <t>График контрольныйх мероприятий,</t>
  </si>
  <si>
    <t>запланированных в МБОУ "СОШ № 56 им. П.П. Балюка" г. Грозного</t>
  </si>
  <si>
    <t xml:space="preserve">         на 2025-2026 учебный год</t>
  </si>
  <si>
    <t>Маркировка контрольных работ:</t>
  </si>
  <si>
    <t>тематические контрольные работы</t>
  </si>
  <si>
    <t xml:space="preserve">контрольные работы в рамках четверти, триместра или полугодиям </t>
  </si>
  <si>
    <t>ГКР/ВПР</t>
  </si>
  <si>
    <t>Контроль</t>
  </si>
  <si>
    <t xml:space="preserve"> контрольные диктанты по русскому и чеченскому языку в 4, 9 и 10 классах</t>
  </si>
  <si>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</si>
  <si>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</si>
  <si>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</si>
  <si>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</si>
  <si>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</si>
  <si>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</si>
  <si>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</si>
  <si>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</si>
  <si>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</si>
  <si>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</si>
  <si>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</si>
  <si>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</si>
  <si>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</si>
  <si>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</si>
  <si>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</si>
  <si>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</si>
  <si>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</si>
  <si>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</si>
  <si>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</si>
  <si>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</si>
  <si>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</si>
  <si>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Урок № 10/ Входная диагностическая  работа</t>
  </si>
  <si>
    <t>Урок №31/ Корень слова</t>
  </si>
  <si>
    <t>Урок №42/ Состав слова</t>
  </si>
  <si>
    <t>Урок № 45/КР  за 1 триместр</t>
  </si>
  <si>
    <t>Урок № 55/ Звуки и буквы</t>
  </si>
  <si>
    <t>Урок № 65/ Правописание слов с проверяемыми и непроверяемыми безударными гласными в корне слова</t>
  </si>
  <si>
    <t>Урок № 90/ Правописание слов с парными по звонкости-глухости согласными в корне слова</t>
  </si>
  <si>
    <t>Урок № 101/ Правописание слов с разделительным ъ и ь знаками</t>
  </si>
  <si>
    <t>Урок №103/КР  за 2 триместр</t>
  </si>
  <si>
    <t>Урок №120/ Имя существительное</t>
  </si>
  <si>
    <t>Урок №148/ Диктант</t>
  </si>
  <si>
    <t>Урок №163/ Изложение</t>
  </si>
  <si>
    <t>Урок №166/ ГКР</t>
  </si>
  <si>
    <t>2а</t>
  </si>
  <si>
    <t>.12.09</t>
  </si>
  <si>
    <t>2б</t>
  </si>
  <si>
    <t>20.10. 2025</t>
  </si>
  <si>
    <t>10.11. 2025</t>
  </si>
  <si>
    <t>01.12. 2025</t>
  </si>
  <si>
    <t>15.12 .2025</t>
  </si>
  <si>
    <t>29.01. 2026</t>
  </si>
  <si>
    <t>13.02. 2026</t>
  </si>
  <si>
    <t>17.02. 2026</t>
  </si>
  <si>
    <t>19.03. 2026</t>
  </si>
  <si>
    <t>05.05. 2026</t>
  </si>
  <si>
    <t>20.05. 2026</t>
  </si>
  <si>
    <t>22.05. 2026</t>
  </si>
  <si>
    <t>2в</t>
  </si>
  <si>
    <t>05.11. 2025</t>
  </si>
  <si>
    <t>15.12. 2025</t>
  </si>
  <si>
    <t>2г</t>
  </si>
  <si>
    <t>2д</t>
  </si>
  <si>
    <t>13.02. 202</t>
  </si>
  <si>
    <t>2е</t>
  </si>
  <si>
    <t>Литературное чтение</t>
  </si>
  <si>
    <t>Урок № 27/КР 1 за  триместр</t>
  </si>
  <si>
    <t>Урок № 42/Тематическая КР</t>
  </si>
  <si>
    <t>Урок № 52/О братьях наших меньших</t>
  </si>
  <si>
    <t>Урок № 61/Тематитческия КР "Звуки и краски зимней природы"</t>
  </si>
  <si>
    <t>Урок № 64/КР за 2 триместр</t>
  </si>
  <si>
    <t>Урок № 88/О наших близких, о семье</t>
  </si>
  <si>
    <t>Урок № 94/ГКР</t>
  </si>
  <si>
    <t>Урок № 100/ Зарубежная литература</t>
  </si>
  <si>
    <t xml:space="preserve">Родной (чеченский) язык </t>
  </si>
  <si>
    <t>Урок № 17/КР за 1 триместр</t>
  </si>
  <si>
    <t>Урок № 27/ контрольное списывание</t>
  </si>
  <si>
    <t>Урок № 39/КР за 2 триместр</t>
  </si>
  <si>
    <t>Урок №53/ контрольный диктант</t>
  </si>
  <si>
    <t>Урок №65 /ГКР</t>
  </si>
  <si>
    <t>07.11 .2025</t>
  </si>
  <si>
    <t>Литературное  чтение на родном (чеченском) языке</t>
  </si>
  <si>
    <t>Урок № 18/ КР за 1 триместр</t>
  </si>
  <si>
    <t>Урок №40 /КР за 2  триместр</t>
  </si>
  <si>
    <t xml:space="preserve">Урок № 54/ Составление высказывания на заданную тему </t>
  </si>
  <si>
    <t>Урок №66/ ГКР</t>
  </si>
  <si>
    <t>Иностранный (английский) язык</t>
  </si>
  <si>
    <t>Урок № 12/ КР  за 1 триместр</t>
  </si>
  <si>
    <t>Урок №31/ ГКР</t>
  </si>
  <si>
    <t>Математика</t>
  </si>
  <si>
    <t>Урок № 30 /КР № 1</t>
  </si>
  <si>
    <t xml:space="preserve">Урок №36/КР за 1 триместр </t>
  </si>
  <si>
    <t>Урок № 58/КР № 3</t>
  </si>
  <si>
    <t>Урок №73/КР № 4</t>
  </si>
  <si>
    <t>Урок № 81/КР  2 триместр</t>
  </si>
  <si>
    <t>Урок №115/КР № 6</t>
  </si>
  <si>
    <t>Урок №130/ГКР</t>
  </si>
  <si>
    <t>Урок № 47/ КР № "</t>
  </si>
  <si>
    <t xml:space="preserve">Окружающий мир </t>
  </si>
  <si>
    <t>Урок № 32/ Человек и природа</t>
  </si>
  <si>
    <t>Урок №39/КР за 2 триместр</t>
  </si>
  <si>
    <t>Урок №52/ Человек и общество и правила безопасной жизнедеятельности</t>
  </si>
  <si>
    <t>Урок №63/ГКР</t>
  </si>
  <si>
    <t xml:space="preserve">Изобразительное искусство </t>
  </si>
  <si>
    <t xml:space="preserve">Урок № 15/ГКР </t>
  </si>
  <si>
    <t>Музыка</t>
  </si>
  <si>
    <t xml:space="preserve">Урок № 16 /ГКР </t>
  </si>
  <si>
    <t>Труд (технология)</t>
  </si>
  <si>
    <t>Урок № 20/КР за 2 триместр</t>
  </si>
  <si>
    <t>Урок №30 /ГКР</t>
  </si>
  <si>
    <t>12.02. 2025</t>
  </si>
  <si>
    <t>Физическая культура</t>
  </si>
  <si>
    <t>Урок № 41/КР за 2 триместр</t>
  </si>
  <si>
    <t>Урок № 57/Итоговое письменное тестирование (ГКР)</t>
  </si>
  <si>
    <t>Урок № 58/Итоговое практическое тестирование (ГКР)</t>
  </si>
  <si>
    <t>06..05.2025</t>
  </si>
  <si>
    <t xml:space="preserve">Количество контрольных работ по учебным предметам в 3 классе </t>
  </si>
  <si>
    <t xml:space="preserve">Урок № 36/Изложение </t>
  </si>
  <si>
    <t>Урок №45 К/Р за 1 триместр.</t>
  </si>
  <si>
    <t>Урок №56 /Правописание проверяемых и непроверяемых безударных  гласных  в корне.</t>
  </si>
  <si>
    <t>Урок № 60/Правописание слов с орфограммами в корне</t>
  </si>
  <si>
    <t>Урок № 71/Диктант</t>
  </si>
  <si>
    <t>Урок №83/ Диктант</t>
  </si>
  <si>
    <t xml:space="preserve">Урок № 91/Мягкий знак после шипящих на конце имён существительных. </t>
  </si>
  <si>
    <t>Урок №103/ КР за 2 триместр./Склонение имён существительных по падежам</t>
  </si>
  <si>
    <t>Урок № 114/ Правописание безударных окончаний имён существительных</t>
  </si>
  <si>
    <t>Урок №132/ Правописание безударных падежных окончаний имен прилагательных</t>
  </si>
  <si>
    <t>Урок № 140/Личные местоимения</t>
  </si>
  <si>
    <t xml:space="preserve">Урок № 152/ Выборочное  изложение </t>
  </si>
  <si>
    <t>Урок № 155/Глагол</t>
  </si>
  <si>
    <t>Урок № 165/ ГКР</t>
  </si>
  <si>
    <t>3а</t>
  </si>
  <si>
    <t>3б</t>
  </si>
  <si>
    <t>3в</t>
  </si>
  <si>
    <t>3г</t>
  </si>
  <si>
    <t>3д</t>
  </si>
  <si>
    <t>3е</t>
  </si>
  <si>
    <t>21.21</t>
  </si>
  <si>
    <t>Урок №28/КР за 1 триместр</t>
  </si>
  <si>
    <t>Урок № 38/КР</t>
  </si>
  <si>
    <t>Урок №45/КР</t>
  </si>
  <si>
    <t>Урок № 60/КР за 2 триместр</t>
  </si>
  <si>
    <t>Урок № 69/Взаимоотношения человека и животных</t>
  </si>
  <si>
    <t>Урок № 90/ГКР</t>
  </si>
  <si>
    <t>Урок № 100/Зарубежная литература</t>
  </si>
  <si>
    <t>Урок №16/ГКР</t>
  </si>
  <si>
    <t>Урок №21/КР за 2 триместр</t>
  </si>
  <si>
    <t>Урок № 33/ГКР</t>
  </si>
  <si>
    <t>Урок № 19/КР за 1 триместр</t>
  </si>
  <si>
    <t>Урок № 64/Итоговое письменное тестирование (ГКР)</t>
  </si>
  <si>
    <t>Урок № 65/Итоговое практическое тестирование (ГКР)</t>
  </si>
  <si>
    <t>,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</si>
  <si>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</si>
  <si>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</si>
  <si>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</si>
  <si>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</si>
  <si>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Урок № 32/Запятая между однородными членами</t>
  </si>
  <si>
    <t>Урок № 44/Предложение</t>
  </si>
  <si>
    <t>Урок № 47/КР за 1 триместр</t>
  </si>
  <si>
    <t>Урок № 72/Контрольный диктант</t>
  </si>
  <si>
    <t>Урок № 85/Правописание безударных падежных окончаний имен существительных</t>
  </si>
  <si>
    <t>Урок № 87/Изложение</t>
  </si>
  <si>
    <t>Урок № 100 К/Р за 2 триместр</t>
  </si>
  <si>
    <t>Урок № 103/Имя прилагательное</t>
  </si>
  <si>
    <t>Урок № 110/Изложение</t>
  </si>
  <si>
    <t>Урок № 114/Местоимение</t>
  </si>
  <si>
    <t>Урок № 116/Изложение</t>
  </si>
  <si>
    <t>Урок № 123/Настоящее, прошедшее и будущее время глагола</t>
  </si>
  <si>
    <t>Урок № 142/Правописание безударных личных окончаний глаголов</t>
  </si>
  <si>
    <t>Урок № 147/ВПР</t>
  </si>
  <si>
    <t>Урок № 149/Сочинение</t>
  </si>
  <si>
    <t>Урок № 156/Глагол</t>
  </si>
  <si>
    <t>Урок № 160/Изложение</t>
  </si>
  <si>
    <t>4а</t>
  </si>
  <si>
    <t>4б</t>
  </si>
  <si>
    <t>4в</t>
  </si>
  <si>
    <t>4г</t>
  </si>
  <si>
    <t>4д</t>
  </si>
  <si>
    <t>4е</t>
  </si>
  <si>
    <t>Урок № 27/КР за 1 триместр</t>
  </si>
  <si>
    <t>Урок № 42/КР</t>
  </si>
  <si>
    <t>Урок № 54/Литературная сказка</t>
  </si>
  <si>
    <t>Урок № 61/КР за 2 триместр</t>
  </si>
  <si>
    <t>Урок № 66/Юмористические произведения и пьеса</t>
  </si>
  <si>
    <t>Урок № 75/Произведения о детях</t>
  </si>
  <si>
    <t>Урок № 90/ВПР (ГКР)</t>
  </si>
  <si>
    <t xml:space="preserve">Урок № 18/ КР за 1 триместр </t>
  </si>
  <si>
    <t>Урок № 35  Контрольный диктант</t>
  </si>
  <si>
    <t>Урок № 41/КР за  2 триместр</t>
  </si>
  <si>
    <t>Урок № 65/ГКР</t>
  </si>
  <si>
    <t>Урок № 18/КР за 1 триместр</t>
  </si>
  <si>
    <t>Урок № 40 /КР за 2 триместр</t>
  </si>
  <si>
    <t xml:space="preserve">Урок № 49/ Составление письменного высказывания на заданную тему  по содержанию произведения </t>
  </si>
  <si>
    <t>Урок №65/ГКР</t>
  </si>
  <si>
    <t>Урок № 13/КР за 1 триместр</t>
  </si>
  <si>
    <t>Урок № 31/ВПР (ГКР)</t>
  </si>
  <si>
    <t>Урок № 113/КР № 6</t>
  </si>
  <si>
    <t>Урок № 126/ВПР</t>
  </si>
  <si>
    <t>Урок № 23/КР № 1</t>
  </si>
  <si>
    <t>Урок № 35/КР № 2  (1 триместр)</t>
  </si>
  <si>
    <t>Урок № 64/КР № 3</t>
  </si>
  <si>
    <t>Урок №81 за 2 триместр</t>
  </si>
  <si>
    <t xml:space="preserve">Урок № 91/КР № 5  </t>
  </si>
  <si>
    <t>Урок№113 К/Р №6</t>
  </si>
  <si>
    <t>Урок №126 /ВПР</t>
  </si>
  <si>
    <t>Урок № 29/Человек и общество и правила безопасной жизнедеятельности</t>
  </si>
  <si>
    <t xml:space="preserve">Урок № 50/Человек и общество </t>
  </si>
  <si>
    <t>Урок № 63/ВПР (ГКР)</t>
  </si>
  <si>
    <t>Урок № 14/ГКР</t>
  </si>
  <si>
    <t>Урок № 19/КР за 2 триместр</t>
  </si>
  <si>
    <t>Урок № 29/ГКР</t>
  </si>
  <si>
    <t>Урок № 33/КР за 2 триместр</t>
  </si>
  <si>
    <t>Урок № 43/Итоговое письменное тестирование (ГКР)</t>
  </si>
  <si>
    <t>Урок № 44/Итоговое практическое тестирование (ГКР)</t>
  </si>
  <si>
    <t xml:space="preserve">Количество контрольных работ по учебным предметам в 5 классе </t>
  </si>
  <si>
    <t>Урок № 8/Повторение изученного в начальной школе</t>
  </si>
  <si>
    <t>Урок № 43/КР за 1 триместр</t>
  </si>
  <si>
    <t>Урок № 57/Морфемика. Орфография.</t>
  </si>
  <si>
    <t>Урок № 62/ Сочинение. Устный рассказ</t>
  </si>
  <si>
    <t>Урок № 70/Лексикология</t>
  </si>
  <si>
    <t>Урок № 84/ Сочинение-описание картины.</t>
  </si>
  <si>
    <t>Урок № 100/Синтаксис и пунктуация (КР за 2 триместр)</t>
  </si>
  <si>
    <t>Урок № 106/ Изложение выборочное</t>
  </si>
  <si>
    <t>Урок № 126/Имя существительное</t>
  </si>
  <si>
    <t>Урок № 134/ Сочинение-описание картины</t>
  </si>
  <si>
    <t>Урок № 140/ Имя прилагательное</t>
  </si>
  <si>
    <t>Урок № 148/ВПР</t>
  </si>
  <si>
    <t>Урок №166/ Глагол</t>
  </si>
  <si>
    <t>5а</t>
  </si>
  <si>
    <t>5б</t>
  </si>
  <si>
    <t>5в</t>
  </si>
  <si>
    <t>5г</t>
  </si>
  <si>
    <t>5д</t>
  </si>
  <si>
    <t>5е</t>
  </si>
  <si>
    <t>10..12</t>
  </si>
  <si>
    <t>Литература</t>
  </si>
  <si>
    <t>Урок № 32/КР за 1 триместр</t>
  </si>
  <si>
    <t>Урок № 48/ Русская классика (письменный ответ, тесты, творческая работа)</t>
  </si>
  <si>
    <t>Урок № 88/ Сочинение "Любимая сказка Х.К. Андерсена"</t>
  </si>
  <si>
    <t>Урок № 96//ВПР (ГКР)</t>
  </si>
  <si>
    <t>Родной (чеченский) язык</t>
  </si>
  <si>
    <t xml:space="preserve">Урок № 20/КР за 1 триместр </t>
  </si>
  <si>
    <t>Урок № 30 Тест по теме "Синтаксис и пунктуация"</t>
  </si>
  <si>
    <t xml:space="preserve">Урок№ 49/ Изложение </t>
  </si>
  <si>
    <t xml:space="preserve">Урок № 64/ ГКР    </t>
  </si>
  <si>
    <t>Родная (чеченская) литература</t>
  </si>
  <si>
    <t>Урок № 19/КР  за 1 триместр</t>
  </si>
  <si>
    <t xml:space="preserve">Урок № 35 Сочинение по произведению Х.Саракаева  </t>
  </si>
  <si>
    <t>Урок № 42/КР за  2 триместр</t>
  </si>
  <si>
    <t>Урок № 53/ Тест по разделу "Литература XX века"</t>
  </si>
  <si>
    <t>Урок № 62/ГКР</t>
  </si>
  <si>
    <t>Иностранный язык</t>
  </si>
  <si>
    <t xml:space="preserve">Урок № 22/КР за 1 триместр </t>
  </si>
  <si>
    <t>Урок № 44/КР за 2 триместр</t>
  </si>
  <si>
    <t>Урок № 64/ВПР (ГКР)</t>
  </si>
  <si>
    <t>Урок № 43/Натуральные числа и нуль</t>
  </si>
  <si>
    <t>Урок № 52/КР за 1 триместр</t>
  </si>
  <si>
    <t>Урок № 99/Обыкновенные дроби</t>
  </si>
  <si>
    <t>Урок № 105/КР за 2 триместр</t>
  </si>
  <si>
    <t>Урок № 157/Десятичные дроби</t>
  </si>
  <si>
    <t>Урок № 158/Повторение основных понятий и методов курса 5 класса, обобщение знаний/ ВПР</t>
  </si>
  <si>
    <t>Урок № 162/ВПР</t>
  </si>
  <si>
    <t>История</t>
  </si>
  <si>
    <t>Урок № 8/История Древнего мира. Первобытное общество</t>
  </si>
  <si>
    <t>Урок №20/Древний Египет</t>
  </si>
  <si>
    <t>Урок № 29/КР за 1 триместр</t>
  </si>
  <si>
    <t>Урок № 41/Древний Восток</t>
  </si>
  <si>
    <t>Упрк № 64/КР за 2 триместр</t>
  </si>
  <si>
    <t>Урок № 96/ВПР (ГКР)</t>
  </si>
  <si>
    <t>География</t>
  </si>
  <si>
    <t>Урок № 20/Изображения земной поверхности  (КР за 2 триместр)</t>
  </si>
  <si>
    <t>Урок № 30/ ВПР (ГКР)</t>
  </si>
  <si>
    <t>Урок № 31/ ВПР (ГКР)</t>
  </si>
  <si>
    <t>Биология</t>
  </si>
  <si>
    <t>Урок № 8/Методы изучения живой природы (КР за 1 триместр)</t>
  </si>
  <si>
    <t>Урок № 17/Многообразие живых организмов (КР за 2 триместр)</t>
  </si>
  <si>
    <t>Урок № 29/ ВПР (ГКР)</t>
  </si>
  <si>
    <t>Изобразительное искусство</t>
  </si>
  <si>
    <t xml:space="preserve"> Урок № 15 /ГКР</t>
  </si>
  <si>
    <t xml:space="preserve"> Урок № 15/ГКР
</t>
  </si>
  <si>
    <t>Урок № 14/ Производство бумаги, история и современные технологии. Практическая работа  "Составление технологической карты выполнения изделия из бумаги" (КР за 1 триместр)</t>
  </si>
  <si>
    <t>Урок № 44/Защита проекта "Изделие из текстильных материалов"  (КР за 2 триместр)</t>
  </si>
  <si>
    <t xml:space="preserve"> Урок № 67 / "Защита проекта по робототехнике" (ГКР)</t>
  </si>
  <si>
    <t>Урок № 21/КР за 1 триместр</t>
  </si>
  <si>
    <t>Урок № 43/КР за 2 триместр</t>
  </si>
  <si>
    <t xml:space="preserve">Количество контрольных работ по учебным предметам в 6 классе </t>
  </si>
  <si>
    <t>Урок № 9/ Диктант (Контрольная работа)</t>
  </si>
  <si>
    <t>Урок № 31/Контрольная работа по темам «Текст», «Функциональные разновидности языка»</t>
  </si>
  <si>
    <t>Урок № 42/Сочинение-описание природы и местности</t>
  </si>
  <si>
    <t>Урок № 45/«Лексикология. Культура речи» (КР за 1 триместр)</t>
  </si>
  <si>
    <t>Урок № 62/Словообразование. Культура речи. Орфография.</t>
  </si>
  <si>
    <t>Урок № 74/Имя существительное.</t>
  </si>
  <si>
    <t>Урок № 83/Изложение подробное(сжатое)</t>
  </si>
  <si>
    <t>Урок № 90/Сочинение-описание внешности человека</t>
  </si>
  <si>
    <t>Урок № 92/Имя прилагательное</t>
  </si>
  <si>
    <t>Урок № 108/КР за 2 триместр</t>
  </si>
  <si>
    <t>Урок № 112/Имя числительное.</t>
  </si>
  <si>
    <t>Урок № 121/Сочинение-описание картины</t>
  </si>
  <si>
    <t>Урок № 156/ВПР</t>
  </si>
  <si>
    <t>Урок № 161/Глагол (диктант)</t>
  </si>
  <si>
    <t>6а</t>
  </si>
  <si>
    <t>6б</t>
  </si>
  <si>
    <t>6в</t>
  </si>
  <si>
    <t>6г</t>
  </si>
  <si>
    <t>6д</t>
  </si>
  <si>
    <t>6е</t>
  </si>
  <si>
    <t>6ж</t>
  </si>
  <si>
    <t>Урок № 31/КР за триместр</t>
  </si>
  <si>
    <t>Урок № 56/Герои произведений XIX в.Пписьменный ответ, тесты, творческая работа)</t>
  </si>
  <si>
    <t>Урок № 87/ВПР (ГКР)</t>
  </si>
  <si>
    <t xml:space="preserve">Уро № 20/КР за 1 триместр </t>
  </si>
  <si>
    <t>Урок № 28/ Сочинение -описание</t>
  </si>
  <si>
    <t xml:space="preserve">Урок № 40/КР за 2 триместр </t>
  </si>
  <si>
    <t>Урок № 49/ Тест по  теме "Числительное и местоимение"</t>
  </si>
  <si>
    <t>Урок №57/ Изложение</t>
  </si>
  <si>
    <t>Урок № 63/ГКР</t>
  </si>
  <si>
    <t>6Е</t>
  </si>
  <si>
    <t>6Ж</t>
  </si>
  <si>
    <t>Урок № 27/  Сочинение по произведению Х. Эдилова "Ненан безам"</t>
  </si>
  <si>
    <t>Урок № 55/ Тест по разделу "Произведения чеченских писателей"</t>
  </si>
  <si>
    <t>Урок № 64/ ГКР</t>
  </si>
  <si>
    <t>Урок № 19/Взаимоотношения в семье и с друзьями. Семейные праздники. Внешность и характер человека (литературного персонажа)</t>
  </si>
  <si>
    <t>Урок № 30/КР за 1 триместр</t>
  </si>
  <si>
    <t>Урок № 47/Здоровый образ жизни: режим труда и отдыха, фитнес, сбалансированное питание.Покупки: одежда, обувь и продукты питания</t>
  </si>
  <si>
    <t>Урок № 58/Школа, школьная жизнь, школьная форма, изучаемые предметы, любимый предмет, правила поведения в школе.Переписка с иностранными сверстниками. Каникулы в различное время года. Виды отдыха</t>
  </si>
  <si>
    <t>Урок № 65/КР за 2 триместр</t>
  </si>
  <si>
    <t>Урок № 82/Школа, школьная жизнь, школьная форма, изучаемые предметы, любимый предмет, правила поведения в школе. Переписка с иностранными сверстниками</t>
  </si>
  <si>
    <t>Урок № 98/ВПР (ГКР)</t>
  </si>
  <si>
    <t>Урок № 30/Натуральные числа</t>
  </si>
  <si>
    <t>Урок № 46/КР за 1 триместр</t>
  </si>
  <si>
    <t>Урок № 69/Дроби</t>
  </si>
  <si>
    <t>Урок № 95/Выражения с буквами. Фигуры на плоскости</t>
  </si>
  <si>
    <t>Урок № 103/КР за 2 триместр</t>
  </si>
  <si>
    <t>Урок № 135/Буквенные выражения. Положительные и отрицательные числа</t>
  </si>
  <si>
    <t>Урок № 159/ВПР</t>
  </si>
  <si>
    <t>Урок № 160/ВПР</t>
  </si>
  <si>
    <t>Урок № 8/Европа в раннее Средневековье, Мусульманская цивилизация в VII—ХI вв.</t>
  </si>
  <si>
    <t>Урок № 28/КР за 1 триместр</t>
  </si>
  <si>
    <t>Урок № 43/Великое переселение народов на территории современной России. Государство Русь.</t>
  </si>
  <si>
    <t>Урок №  56/КР за 2 триместр</t>
  </si>
  <si>
    <t>Урок № 78/Русские земли в середине XIII — XIV в.</t>
  </si>
  <si>
    <t>Урок № 21/ Атмосфера — воздушная оболочка (КР за 2 триместр)</t>
  </si>
  <si>
    <t>Урок № 27/ВПР (ГКР)</t>
  </si>
  <si>
    <t>Урок № 28/ВПР (ГКР)</t>
  </si>
  <si>
    <t>Урок №  8/Растительная клетка, химический состав и её жизнежеятельность (КР за 1 триместр)</t>
  </si>
  <si>
    <t>Урок № 18/Строение и многообразие покрытосеменных растений (КР за 2 триместр)</t>
  </si>
  <si>
    <t xml:space="preserve"> Урок № 15/ ГКР</t>
  </si>
  <si>
    <t>Урок № 14/ Свойства металлов и сплавов (КР за 1 триместр)</t>
  </si>
  <si>
    <t>Урок № 48/Защита проекта "Изделие из текстильных материалов" (КР за 2 триместр)</t>
  </si>
  <si>
    <t xml:space="preserve"> Урок № 68 / Защита проекта по робототехнике. Мир профессий. Профессии в области робототехники: мобильный робототехник, робототехник в машиностроении и другие. (ГКР)</t>
  </si>
  <si>
    <t xml:space="preserve">Количество контрольных работ по учебным предметам в 7 классе </t>
  </si>
  <si>
    <t>Урок № 6/Контрольная работа / диктант с грамматическим заданием</t>
  </si>
  <si>
    <t>Урок № 9/Сочинение на лингвистическую тему</t>
  </si>
  <si>
    <t>Урок № 18/Сочинение-рассуждение на тему "Милосердие"</t>
  </si>
  <si>
    <t>Урок № 25/Сочинение на тему "Нравственный выбор"</t>
  </si>
  <si>
    <t>Урок № 44/Сочинение (изложение) (КР за 1 триместр)</t>
  </si>
  <si>
    <t>Урок № 48/Диктант с продолжением</t>
  </si>
  <si>
    <t>Урок № 58/Сочинение-описание картины</t>
  </si>
  <si>
    <t>Урок № 64/Контрольная работа по темам "Причастие" и "Деепричастие"</t>
  </si>
  <si>
    <t>Урок № 86/ Диктант с грамматическим заданием (КР за 2 триместр)</t>
  </si>
  <si>
    <t>Урок № 125/ВПР</t>
  </si>
  <si>
    <t>Урок № 132/Контрольная работа</t>
  </si>
  <si>
    <t>7а</t>
  </si>
  <si>
    <t>7б</t>
  </si>
  <si>
    <t>7в</t>
  </si>
  <si>
    <t>7г</t>
  </si>
  <si>
    <t>7д</t>
  </si>
  <si>
    <t>7е</t>
  </si>
  <si>
    <t>7ж</t>
  </si>
  <si>
    <t>Урок № 22/ КР за 1 триместр</t>
  </si>
  <si>
    <t>Урок № 35/Литература и история: изображение исторических событий в произведениях XIX века (письменный ответ, тесты, творческая работа)</t>
  </si>
  <si>
    <t>Урок № 41/Нужны ли сатирические произведения (сочинение-рассуждение) (КР за 2 триместр)</t>
  </si>
  <si>
    <t>Урок № 59/ВПР (ГКР)</t>
  </si>
  <si>
    <t>Урок № 28/ Изложение</t>
  </si>
  <si>
    <t>Урок № 42/КР за 2 триместр</t>
  </si>
  <si>
    <t>Урок № 48/ Сочинение-описание</t>
  </si>
  <si>
    <t>Урок № 56 Тест по теме "Морфология и орфография"</t>
  </si>
  <si>
    <t>Урок № 64/ГКР</t>
  </si>
  <si>
    <t>Урок №20/КР за 1 триместр</t>
  </si>
  <si>
    <t>Урок № 27/ Сочинение по произведению А.Айдамирова "МухIажарш"</t>
  </si>
  <si>
    <t>Урок № 49/Сочинение по произведению Ш. Рашидова  "Ден весет"</t>
  </si>
  <si>
    <t>Урок №57 Тест по разделу "Произведения чеченских писателей"</t>
  </si>
  <si>
    <t>Алгебра</t>
  </si>
  <si>
    <t>Урок № 25/Рациональные числа</t>
  </si>
  <si>
    <t>Урок № 52/Алгебраические выражения</t>
  </si>
  <si>
    <t>Урок № 72/Линейные уравнения</t>
  </si>
  <si>
    <t>Урок № 93/Координаты и графики функций/ВПР</t>
  </si>
  <si>
    <t>Урок № 94/ВПР</t>
  </si>
  <si>
    <t>Геометрия</t>
  </si>
  <si>
    <t>Урок № 22/КР за триместр</t>
  </si>
  <si>
    <t>Урок № 36/Треугольники</t>
  </si>
  <si>
    <t>Урок № 43/КР за триместр</t>
  </si>
  <si>
    <t>Урок № 50/Параллельные прямые, сумма углов треугольника</t>
  </si>
  <si>
    <t>Урок № 64/Окружность и круг. Геометрические построения</t>
  </si>
  <si>
    <t>Урок № 66/ВПР</t>
  </si>
  <si>
    <t>Вероятность и статистика</t>
  </si>
  <si>
    <t>Урок № 16/ Представление данных. Описательная статистика (КР за 1 полугодие)</t>
  </si>
  <si>
    <t>Урок №31/ВПР</t>
  </si>
  <si>
    <t>Информатика </t>
  </si>
  <si>
    <t xml:space="preserve">Урок № 8/ КР 1 триместр </t>
  </si>
  <si>
    <t xml:space="preserve">Урок № 16/ КР за 2 триместр </t>
  </si>
  <si>
    <t>Урок № 30/ВПР (ГКР)</t>
  </si>
  <si>
    <t>урок 6 24.10.2025</t>
  </si>
  <si>
    <t>урок 20 06.02.2026</t>
  </si>
  <si>
    <t>урок 31 08.05.2026</t>
  </si>
  <si>
    <t>урок 6 20.10.2025</t>
  </si>
  <si>
    <t>урок 20 02.02.2026</t>
  </si>
  <si>
    <t>урок 31  04.05.2026</t>
  </si>
  <si>
    <t>урок 6 23.10.2025</t>
  </si>
  <si>
    <t>урок 20 05.02.2026</t>
  </si>
  <si>
    <t>урок 31  07.02.2026</t>
  </si>
  <si>
    <t>Урок № 5/Эпоха Великих географических открытий</t>
  </si>
  <si>
    <t xml:space="preserve">Урок № 48/Россия в XVI в. </t>
  </si>
  <si>
    <t>Урок № 95/История нашего края</t>
  </si>
  <si>
    <t>Урок № 97/ВПР (ГКР)</t>
  </si>
  <si>
    <t xml:space="preserve">Урок № 16/Атмосфера и климаты Земли.Мировой океан — основная часть гидросферы (КР за 1 триместр)
</t>
  </si>
  <si>
    <t xml:space="preserve">Урок № 45/ Южные материки (КР за 2 триместр)
</t>
  </si>
  <si>
    <t>Урок № 57/ ВПР (ГКР)</t>
  </si>
  <si>
    <t>Урок № 58/ ВПР (ГКР)</t>
  </si>
  <si>
    <t>Физика</t>
  </si>
  <si>
    <t xml:space="preserve">Урок № 20/Строение вещества. Механическое движение. Плотность вещества (КР за 1 триместр)
</t>
  </si>
  <si>
    <t>Урок № 34/Контрольная работа по темам: «Механическое движение», «Масса, плотность», «Вес тела», «Графическое изображение сил», «Силы»</t>
  </si>
  <si>
    <t>Урок № 42/ Силы. Давление твердых тел, жидкостей и газов (КР за 2 триместр)</t>
  </si>
  <si>
    <t>Урок № 65/ ВПР (ГКР)</t>
  </si>
  <si>
    <t>Урок № 65/  ВПР (ГКР)</t>
  </si>
  <si>
    <t>Урок № 8/Особенности строения и жизнедеятельность низших растений (КР за 1 триместр)</t>
  </si>
  <si>
    <t>Урок № 19/Систематические группы растений (КР за 2 триместр)</t>
  </si>
  <si>
    <t>Урок № 29/ВПР (ГКР)</t>
  </si>
  <si>
    <t>Урок № 15 / ГКР</t>
  </si>
  <si>
    <t>Урок № 14/ Типы макетов. Выполнение эскиза макета (по выбору) (КР за 1 триместр)</t>
  </si>
  <si>
    <t>Урок № 42/Защита проекта по теме "Технологии обработки пищевых продуктов" (КР за 2 триместр)</t>
  </si>
  <si>
    <t xml:space="preserve"> Урок № 67 /Защита учебного проекта "Взаимодействие роботов" (ГКР)</t>
  </si>
  <si>
    <t xml:space="preserve">Количество контрольных работ по учебным предметам в 8 классе </t>
  </si>
  <si>
    <t>Урок № 6/Контрольная работа /проверочная работа /диктант</t>
  </si>
  <si>
    <t>Урок № 16/Сочинение на тему "Дружба"</t>
  </si>
  <si>
    <t>Урок № 22/Изложение подробное(сжатое)</t>
  </si>
  <si>
    <t>Урок № 38/Изложение подробное(сжатое)</t>
  </si>
  <si>
    <t>Урок № 52/ Словосочетание. Двусоставное предложение. Второстепенные члены предложние.</t>
  </si>
  <si>
    <t>Урок № 59/Сочинение-описание картины (КР за 2 триместр)</t>
  </si>
  <si>
    <t>Урок № 74/Сочинение-рассуждение</t>
  </si>
  <si>
    <t>Урок № 87/ВПР</t>
  </si>
  <si>
    <t>Урок № 98/Предложения с обращениями, вводными и вставными конструкциями.</t>
  </si>
  <si>
    <t>8а</t>
  </si>
  <si>
    <t>8б</t>
  </si>
  <si>
    <t>8в</t>
  </si>
  <si>
    <t>8г</t>
  </si>
  <si>
    <t>8д</t>
  </si>
  <si>
    <t>8е</t>
  </si>
  <si>
    <t>8ж</t>
  </si>
  <si>
    <t>Урок № 16/Сочинение по творчеству А.С.Пушкина (КР за 1 триместр)</t>
  </si>
  <si>
    <t>Урок № 37/От древнерусской литературы до литературы XIX века (письменный ответ, тесты, творческая работа)</t>
  </si>
  <si>
    <t>Урок № 57/Литература XX (письменный ответ, тесты, творческая работа)</t>
  </si>
  <si>
    <t>Урок № 60/ВПР (ГКР)</t>
  </si>
  <si>
    <t>Урок №19/КР за 1  триместр</t>
  </si>
  <si>
    <t xml:space="preserve">Урок №27/Изложение </t>
  </si>
  <si>
    <t>урок №41 /КР за 2 триместр</t>
  </si>
  <si>
    <t>Урок №49/Сочинение-рассуждение</t>
  </si>
  <si>
    <t>Урок №55 Тест  по теме "Синтаксис и пунктуация"</t>
  </si>
  <si>
    <t>Урок № 20/КР за 1 триместр</t>
  </si>
  <si>
    <t>Урок № 29/Сочинение по произведению М.Ясаева  "Хьоме йурт"</t>
  </si>
  <si>
    <t>Урок № 40/КР за 2 триместр</t>
  </si>
  <si>
    <t>Урок № 50/ Сочинение по произведению С. Яшуркаева  "МаьркIаж-бодан тIехь кIайн хьоькх"</t>
  </si>
  <si>
    <t>№56 Тест  по  разделу "Произведения чеченских писателей"</t>
  </si>
  <si>
    <t>Урок № 27/Квадратные корни. Степени. Квадратный трехчлен</t>
  </si>
  <si>
    <t>Урок № 42/Алгебраическая дробь</t>
  </si>
  <si>
    <t>Урок № 57/Квадратные уравнения.</t>
  </si>
  <si>
    <t>Урок № 62/КР за 2 триместр</t>
  </si>
  <si>
    <t>Урок № 82/Неравенства. Системы уравнений.</t>
  </si>
  <si>
    <t>Урок № 92/ВПР</t>
  </si>
  <si>
    <t>Урок № 93/ВПР</t>
  </si>
  <si>
    <t>Урок № 12/Четырёхугольники</t>
  </si>
  <si>
    <t>Уроки № 22/ КР за 1  триместр</t>
  </si>
  <si>
    <t>Урок № 27/Подобные треугольники</t>
  </si>
  <si>
    <t>Урок № 41/Площадь (КР за 2 триместр)</t>
  </si>
  <si>
    <t>Урок № 51/Теорема Пифагора и начала тригонометрии.</t>
  </si>
  <si>
    <t>Урок № 64/углы в окружности.Вписанные и описанные четырехугольники/ВПР</t>
  </si>
  <si>
    <t>Урок № 13/Статистика. Множества</t>
  </si>
  <si>
    <t>29/ КР за 1 полугодие</t>
  </si>
  <si>
    <t>33/ВПР</t>
  </si>
  <si>
    <t>Урок № 8/ КР за 1 триместр</t>
  </si>
  <si>
    <t>Урок № 16/ КР за 2 триместр</t>
  </si>
  <si>
    <t>урок 6 15.10.2025</t>
  </si>
  <si>
    <t>урок 12 03.12.2025</t>
  </si>
  <si>
    <t>урок 6 13.10.2025</t>
  </si>
  <si>
    <t>урок 12 01.12.2025</t>
  </si>
  <si>
    <t>урок 6 16.10.2025</t>
  </si>
  <si>
    <t>урок 12 04.12.2025</t>
  </si>
  <si>
    <t>Урок №21/КР за 1 триместр</t>
  </si>
  <si>
    <t>Урок № 35/Россия в эпоху преобразований Петра I.</t>
  </si>
  <si>
    <t>Обществознание</t>
  </si>
  <si>
    <t>Урок №10/ КР за 1 триместр</t>
  </si>
  <si>
    <t>Урок № 20/ Человек в экономических отношениях</t>
  </si>
  <si>
    <t>Урок № 32/ ВПР (ГКР)</t>
  </si>
  <si>
    <t xml:space="preserve">Урок № 39/Природа России (КР за 2 триместр)
</t>
  </si>
  <si>
    <t xml:space="preserve">Урок № 57/ ВПР (ГКР)
</t>
  </si>
  <si>
    <t>Урок №55 /Численность населения России. Территориальные особенности размещения населения России.</t>
  </si>
  <si>
    <t xml:space="preserve">Урок № 58/ ВПР (ГКР)
</t>
  </si>
  <si>
    <t>Основные положения МКТ .Внутренняя энергия.Количество теплоты. (КР за 1 триместр)</t>
  </si>
  <si>
    <t>Урок № 30/ Тепловые явления. Изменение агрегатных состояний вещества(КР за 2 четверть)</t>
  </si>
  <si>
    <t>Урок № 51/ Электрические заряды. Заряженные тела и из взаимодействия. Постоянный элетрический ток(КР за 3 четверть)</t>
  </si>
  <si>
    <t>65/ВПР (ГКР)</t>
  </si>
  <si>
    <t>Химия</t>
  </si>
  <si>
    <t>Урок № 20/КР № 1 Вещества и химические реакции( КР за 1 триместр)</t>
  </si>
  <si>
    <t>Урок № 39/КР № 2 Кислород. Водород. Вода (КР за 2 триместр)</t>
  </si>
  <si>
    <t>Урок № 50/КР № 3 Основные классы неорганических соединений.</t>
  </si>
  <si>
    <t xml:space="preserve">Урок № 59/ГКР/ВПР </t>
  </si>
  <si>
    <t>Урок № 16 //Строение и жизнедеятельность организма животного (КР за 1 триместр)</t>
  </si>
  <si>
    <t>Урок № 40/ Членистоногие.Моллюски.Рыбы (КР за 2 триместр)</t>
  </si>
  <si>
    <t>Урок № 56/ВПР (ГКР)</t>
  </si>
  <si>
    <t>Основы безопасности и защиты Родины</t>
  </si>
  <si>
    <t xml:space="preserve">Урок № 16/КР за 1 полугодие </t>
  </si>
  <si>
    <t>Урок № 33/Итоговое письменное тестрование (ГКР)</t>
  </si>
  <si>
    <t>Урок № 16/Индивидуальный творческий проект "Прототип изделия из пластмассы (других материалов по выбору)"  (КР за 1 полугодие)</t>
  </si>
  <si>
    <t>Урок № 33/ Групповой учебный проект по модулю  "Робототехника" (ГКР)</t>
  </si>
  <si>
    <t>Урок № 16/КР за 1 триместр</t>
  </si>
  <si>
    <t>Урок № 44/КР Итоговое практическое тестирование (ГКР)</t>
  </si>
  <si>
    <t>Урок № 9/Основные орфографические и пунктуационные нормы.</t>
  </si>
  <si>
    <t>Урок № 14/Изложение подробное(сжатое)</t>
  </si>
  <si>
    <t>Урок № 23/Сочинение-рассуждение</t>
  </si>
  <si>
    <t>Урок № 26/КР за 1 триместр</t>
  </si>
  <si>
    <t>Урок № 38/Сложносочинённое предложение</t>
  </si>
  <si>
    <t>Урок № 42/Сочинение-рассуждение</t>
  </si>
  <si>
    <t>Урок № 50/Контрольный диктант</t>
  </si>
  <si>
    <t>Урок № 66/ Сложноподчинённое предложение (КР за 2 триместр)</t>
  </si>
  <si>
    <t>Урок № 87/ГКР</t>
  </si>
  <si>
    <t>9а</t>
  </si>
  <si>
    <t>9б</t>
  </si>
  <si>
    <t>9в</t>
  </si>
  <si>
    <t>9г</t>
  </si>
  <si>
    <t>9д</t>
  </si>
  <si>
    <t>9е</t>
  </si>
  <si>
    <t>9ж</t>
  </si>
  <si>
    <t>9з</t>
  </si>
  <si>
    <t>Урок № 49/От древнерусской литературы до литературы первой четверти XIX в.</t>
  </si>
  <si>
    <t>Урок № 66/КР за 2 триместр</t>
  </si>
  <si>
    <t>Урок № 88/ГКР</t>
  </si>
  <si>
    <t>Урок № 18 /КР за 1 триместрУрок № 27/КР за 1 триместр</t>
  </si>
  <si>
    <t>Урок № 29/Сочинение-рассуждение</t>
  </si>
  <si>
    <t>Урок № 35/Контрольный диктант</t>
  </si>
  <si>
    <t>Урок № 48/ Изложение (подробное/сжатое)</t>
  </si>
  <si>
    <t>Урок № 58/ ГКР</t>
  </si>
  <si>
    <t>Урок № 19/Сочинение по произведению М. Сулаева  "Лаьмнаша ца дицдо"</t>
  </si>
  <si>
    <t>Урок №28/ГКР</t>
  </si>
  <si>
    <t>Урок № 22/КР за 1 триместр</t>
  </si>
  <si>
    <t>Урок № 58/ГКР</t>
  </si>
  <si>
    <t>Урок № 23/Уравнения с одной переменной.</t>
  </si>
  <si>
    <t>Урок № 37/ Системы уравнений</t>
  </si>
  <si>
    <t>Урок № 53/ Неравенства</t>
  </si>
  <si>
    <t>Урок № 69/Функции.</t>
  </si>
  <si>
    <t>Урок № 84/Числовые последовательности</t>
  </si>
  <si>
    <t>Урок № 89/ГКР</t>
  </si>
  <si>
    <t>Урок № 16/ Решение треугольников</t>
  </si>
  <si>
    <t>Урок № 26/Преобразование подобия. Метрические соотношения в окружности.</t>
  </si>
  <si>
    <t>Урок № 38/Векторы.</t>
  </si>
  <si>
    <t>Урок № 14/Представление данных Описательная статистика (КР за 1 полугодие)</t>
  </si>
  <si>
    <t>Урок № 31/ГКР</t>
  </si>
  <si>
    <t>Урок № 29/ ГКР</t>
  </si>
  <si>
    <t>урок 16 15.12.2025</t>
  </si>
  <si>
    <t>урок 6 17.10.2025</t>
  </si>
  <si>
    <t>урок 16 19.12.2025</t>
  </si>
  <si>
    <t>урок 6 14.10.2025</t>
  </si>
  <si>
    <t>урок 16 16.12.2025</t>
  </si>
  <si>
    <t>Урок № 36/Россия в первой половине XIX века.</t>
  </si>
  <si>
    <t xml:space="preserve">Урок № 47/КР за 2 триместр </t>
  </si>
  <si>
    <t>Урок № 68/Российская империя в XIX — начале XX века.</t>
  </si>
  <si>
    <t>Урок № 73/ГКР</t>
  </si>
  <si>
    <t>Урок № 7/Человек в политическом измерении (КР за 1 триместр)</t>
  </si>
  <si>
    <t>Урок № 21/КР за 2 триместр</t>
  </si>
  <si>
    <t>Урок № 16/Металлургический комплекс. Машиностроительный комплекс (КР за 1 триместр)</t>
  </si>
  <si>
    <t>Урок № 31/ Инфраструктурный комплекс.(КР за 2 триместр)</t>
  </si>
  <si>
    <t>Урок № 53/ Западный макрорегион (Европейская часть) России.</t>
  </si>
  <si>
    <t>Урок № 657ГКР</t>
  </si>
  <si>
    <t xml:space="preserve">География
</t>
  </si>
  <si>
    <t xml:space="preserve">          Физика</t>
  </si>
  <si>
    <t>21/Механическое движение. Взаимодействие тел (КР за 1 триместр)</t>
  </si>
  <si>
    <t>48/Законы сохранения. Механические колебания и волны (КР за 2 триместр)</t>
  </si>
  <si>
    <t>75/Механические и электромагнитные волны.Световые явления.</t>
  </si>
  <si>
    <t>84/ ГКР</t>
  </si>
  <si>
    <t xml:space="preserve">Физика </t>
  </si>
  <si>
    <t xml:space="preserve">Физика.                                   </t>
  </si>
  <si>
    <t xml:space="preserve">Физика.                                 </t>
  </si>
  <si>
    <t>Урок № 5/КР № 1 Повторение и углубление знаний основных разделов курса 8 класса.</t>
  </si>
  <si>
    <r>
      <rPr>
        <sz val="11"/>
        <color theme="1"/>
        <rFont val="Times New Roman"/>
      </rPr>
      <t xml:space="preserve">Урок № 17/КР № 2 Электролитическая диссоциация. Химические реакции в растворах </t>
    </r>
    <r>
      <rPr>
        <b/>
        <sz val="11"/>
        <color theme="1"/>
        <rFont val="Times New Roman"/>
      </rPr>
      <t>(</t>
    </r>
    <r>
      <rPr>
        <sz val="11"/>
        <color theme="1"/>
        <rFont val="Times New Roman"/>
      </rPr>
      <t>КР за 1 триместр)</t>
    </r>
  </si>
  <si>
    <r>
      <rPr>
        <sz val="11"/>
        <color theme="1"/>
        <rFont val="Times New Roman"/>
      </rPr>
      <t xml:space="preserve">Урок № 42/КР № 3 Важнейшие неметаллы и их соединения </t>
    </r>
    <r>
      <rPr>
        <b/>
        <sz val="11"/>
        <color theme="1"/>
        <rFont val="Times New Roman"/>
      </rPr>
      <t>(</t>
    </r>
    <r>
      <rPr>
        <sz val="11"/>
        <color theme="1"/>
        <rFont val="Times New Roman"/>
      </rPr>
      <t>КР за 2 триместр)</t>
    </r>
  </si>
  <si>
    <t>Урок № 56/КР № 4 Важнейшие металлы и их соединения. (ГКР)</t>
  </si>
  <si>
    <t>Урок № 18/Опора и движение (КР за 1 триместр)</t>
  </si>
  <si>
    <t>Урок № 40/Питание и пищеварение. Обмен веществ и превращение энергии.(КР за 2 триместр)</t>
  </si>
  <si>
    <t>Урок № 57/ ГКР</t>
  </si>
  <si>
    <t>12.11.2 025.</t>
  </si>
  <si>
    <t>Урок № 29/Итоговое практическое тестрование (ГКР)</t>
  </si>
  <si>
    <t>Урок № Индивидуальный творческий (учебный) проект по модулю 3D-моделирование, прототипирование, макетирование: обоснование проекта, разработка проекта  (КР за 1 полугодие)</t>
  </si>
  <si>
    <t>Урок № 28/ Групповой учебно-технический проект по теме:  "Интернет вещей: презентация и защита проекта" (ГКР)</t>
  </si>
  <si>
    <t>Урок № 28/Итоговое письменное тестирование (ГКР)</t>
  </si>
  <si>
    <t>Урок № 29/Итоговое практическое тестирование (ГКР)</t>
  </si>
  <si>
    <t xml:space="preserve"> Количество контрольных работ по учебным предметам в 10 классе </t>
  </si>
  <si>
    <t>10а</t>
  </si>
  <si>
    <t>10б</t>
  </si>
  <si>
    <t>10в</t>
  </si>
  <si>
    <t>Урок № 18/ Контрольный диктант</t>
  </si>
  <si>
    <t>Урок № 24/ Лексикология и фразеология. Лексические нормы. Обучающее сочинение-рассуждение</t>
  </si>
  <si>
    <t>Урок № 34/ Морфология. Морфологические нормы». Изложение с творческим заданием (КР за 1 полугодие)</t>
  </si>
  <si>
    <t>Урок № 49/Контрольная работа по теме «Орфография. Основные правила орфографии»</t>
  </si>
  <si>
    <t>Урок № 63/ВПР</t>
  </si>
  <si>
    <t>Урок № 64/ВПР</t>
  </si>
  <si>
    <t>Урок № 40/Вторая половина 19 века (сочинение, письменные ответы, тесты)</t>
  </si>
  <si>
    <t>Урок №45/КР за 1 полугодие</t>
  </si>
  <si>
    <t>Урок № 86/Контрольная работа(тесты по второй половине 19 века ,письменный ответ на вопрос)</t>
  </si>
  <si>
    <t>Урок № 92/ВПР (ГКР)</t>
  </si>
  <si>
    <t>Урок № 93/ВПР (ГКР)</t>
  </si>
  <si>
    <t xml:space="preserve">Урок № 9/КР за 1 триместр </t>
  </si>
  <si>
    <t>Урок № 21/Контрольный диктант</t>
  </si>
  <si>
    <t>Урок №31/ГКР</t>
  </si>
  <si>
    <t>Урок № 14/Сочинение по роману М.А. Мамакаева "Зеламха"</t>
  </si>
  <si>
    <t xml:space="preserve">Урок №20/КР за 1 триместр </t>
  </si>
  <si>
    <t xml:space="preserve">Урок № 39/КР за 2  триместр </t>
  </si>
  <si>
    <t>Урок №55/ Сочинение по пьесе М. М.Ахмадова  "Лаьмнел а лекха"</t>
  </si>
  <si>
    <t>Урок № 64 ГКР</t>
  </si>
  <si>
    <t>Урок № 22/ Здоровый образ жизни и забота о здоровье: режим труда и отдыха, спорт, сбалансированное питание, посещение врача. Отказ от вредных привычек.</t>
  </si>
  <si>
    <t>Урок № 38/Современный мир профессий. Проблемы выбора профессии. Роль иностранного языка в планах на будущее.</t>
  </si>
  <si>
    <t>Урок № 51/Молодежь в современном обществе. Досуг молодежи: чтение, кино, театр, музыка, музеи, Интернет, компьютерные игры. Любовь и дружба.</t>
  </si>
  <si>
    <t>Урок № 63/КР за 1 полугодие</t>
  </si>
  <si>
    <t>Урок № 79/Проблемы экологии. Защита окружающей среды. Стихийные бедствия. Условия проживания в городской и сельской местности.</t>
  </si>
  <si>
    <t>Алгебра и начала математического анализа (базовый уровень)</t>
  </si>
  <si>
    <t>Урок № 14/Множества рациональных и действительных чисел. Рациональные уравнения и неравенств.</t>
  </si>
  <si>
    <t>Урок № 38/Арифметический корень n–ой степени. Иррациональные уравнения и неравенства.</t>
  </si>
  <si>
    <t>Урок № 61/ВПР</t>
  </si>
  <si>
    <t>Урок № 62/ВПР</t>
  </si>
  <si>
    <t>Геометрия (базовый уровень)</t>
  </si>
  <si>
    <t>Урок № 22/Прямые и плоскости в пространстве. Параллельность прямых и плоскостей (КР за 1 триместр)</t>
  </si>
  <si>
    <t xml:space="preserve">Урок № 42/Перпендикулярность прямых и плоскостей.Углы между прямыми и плоскостями. (КР за 2 триместр)
</t>
  </si>
  <si>
    <t>Урок № 55/Многогранники.</t>
  </si>
  <si>
    <t>Урок № 64/Объёмы многогранников.</t>
  </si>
  <si>
    <t>Урок № 67/ГКР</t>
  </si>
  <si>
    <t>Вероятность и статистика (базовый уровень)</t>
  </si>
  <si>
    <t>Урок № 17/Условная вероятность, дерево случайного опыта, формула полной вероятности и независимость событий (КР за 1 полугодие)</t>
  </si>
  <si>
    <t>Урок № 33/ВПР</t>
  </si>
  <si>
    <t>Алгебра и начала математического анализа (профильный уровень)</t>
  </si>
  <si>
    <t>Урок № 25/Рациональные уравнения и неравенства. Системы линейных уравнений.</t>
  </si>
  <si>
    <t>Урок № 39/Степенная функция. Её свойства и график. (КР за 1 триместр)</t>
  </si>
  <si>
    <t>Урок № 51/Свойства и график корня n-ой степени. Иррациональные уравнения.</t>
  </si>
  <si>
    <t>Урок № 61/Показательная функция. Показательные уравнения.</t>
  </si>
  <si>
    <t>Урок № 79/Логарифмическая функция. Логарифмические уравнения.</t>
  </si>
  <si>
    <t>Урок № 82/КР за 2 триместр</t>
  </si>
  <si>
    <t>Урок № 101/Тригонометрические выражения и тригонометрические уравнения.</t>
  </si>
  <si>
    <t>Урок № 111/Последовательности и прогрессии.</t>
  </si>
  <si>
    <t xml:space="preserve">Урок № 131/ВПР </t>
  </si>
  <si>
    <t>Урок № 135/ВПР</t>
  </si>
  <si>
    <t>Геометрия (профильный уровень)</t>
  </si>
  <si>
    <t>Урок № 23/Аксиомы стереометрии. Сечения.</t>
  </si>
  <si>
    <t>Урок № 31/КР за 1 триместр</t>
  </si>
  <si>
    <t>Урок № 62/Взаимное расположение прямых и плоскостей в пространстве.</t>
  </si>
  <si>
    <t>Урок № 67/КР за 2 триместр</t>
  </si>
  <si>
    <t>Урок № 79/Углы и расстояния.</t>
  </si>
  <si>
    <t>Урок № 85/Многогранники.</t>
  </si>
  <si>
    <t>Урок № 100/ВПР</t>
  </si>
  <si>
    <t>Урок № 101/ВПР</t>
  </si>
  <si>
    <t>Вероятность и статистика (профильный уровень)</t>
  </si>
  <si>
    <t>Урок № 15/Графы, вероятности, множества, комбинаторика  (КР за 1 полугодие)</t>
  </si>
  <si>
    <t>Информатика</t>
  </si>
  <si>
    <t xml:space="preserve">Урок № 16/ КР за 1 триместр     </t>
  </si>
  <si>
    <t>Урок № 27/ Теоретические основы информатики.</t>
  </si>
  <si>
    <t>Урок № 32/ГКР</t>
  </si>
  <si>
    <t>Урок № 18/ Кинематика. Динамика. Законы сохранения в механике (КР за 1 триместр)</t>
  </si>
  <si>
    <t>Урок № 39/Молекулярная физика. Основы термодинамики (КР за 2 триместр)</t>
  </si>
  <si>
    <t>Урок № 59/ГКР/ВПР</t>
  </si>
  <si>
    <t>Урок № 60/ГКР/ВПР</t>
  </si>
  <si>
    <t>Урок № 62/КР</t>
  </si>
  <si>
    <t>Химия (База)</t>
  </si>
  <si>
    <t>Урок № 15/КР Углеводороды (КР за 1 триместр)</t>
  </si>
  <si>
    <t>Урок № 29/КР Кислородсодержащие органические соединения ВПР (ГКР)</t>
  </si>
  <si>
    <t>Химия (Угл.)</t>
  </si>
  <si>
    <t xml:space="preserve">Урок № 30/КР за 1 триместр </t>
  </si>
  <si>
    <t>Урок № 43/КР Углеводороды</t>
  </si>
  <si>
    <t xml:space="preserve">Урок № 64/КР  за 2 триместр </t>
  </si>
  <si>
    <t>Урок № 84/Кислородсодержащие органические соединения.</t>
  </si>
  <si>
    <t>Урок № 96/Азотсодержащие органические соединения ВПР (ГКР)</t>
  </si>
  <si>
    <t>Биология (База)</t>
  </si>
  <si>
    <t>Урок № 9/Биология как наука. Живые системы и их организация (КР за 1 триместр)</t>
  </si>
  <si>
    <t>Урок № 20/Химический состав и строение клетки. Жизнедеятельность клетки.(КР за 2 триместр)</t>
  </si>
  <si>
    <t>Урок № 32/ВПР (ГКР)</t>
  </si>
  <si>
    <t>Биология (Угл.)</t>
  </si>
  <si>
    <t>Урок № 4/ Биология как наука. Живые системы и их организация.</t>
  </si>
  <si>
    <t>Урок № 30/Клетка – структурная и функциональная единица организма (КР за 1 триместр)</t>
  </si>
  <si>
    <t>Урок № 61/Организм как единое целое. (КР за 2 триместр)</t>
  </si>
  <si>
    <t>Урок № 99/ВПР (ГКР)</t>
  </si>
  <si>
    <t>10.09.2 025.</t>
  </si>
  <si>
    <t>Урок № 54/Советский Союз в 1920 – 1930-е гг.</t>
  </si>
  <si>
    <t>Обществознание (база)</t>
  </si>
  <si>
    <t>Урок № 18/Человек в обществе (КР за 1 триместр)</t>
  </si>
  <si>
    <t>Урок № 34/Духовная культура.</t>
  </si>
  <si>
    <t>Урок № 62/ВПР (ГКР)</t>
  </si>
  <si>
    <t>07.05.  14.05</t>
  </si>
  <si>
    <t>06.05. 13.05</t>
  </si>
  <si>
    <t>Обществознание (угл.)</t>
  </si>
  <si>
    <t>Урок № 40/Введение в философию (КР за 1 триместр)</t>
  </si>
  <si>
    <t xml:space="preserve">Урок № 59/КР </t>
  </si>
  <si>
    <t>Урок №  69/Введение в социальную психологию (КР за 2 триместр)</t>
  </si>
  <si>
    <t xml:space="preserve">Урок № 100/КР </t>
  </si>
  <si>
    <t>Урок № 121/ВПР (ГКР)</t>
  </si>
  <si>
    <t>Урок № 14/География как наука. Природопользование и геоэкология (КР за 2 триместр)</t>
  </si>
  <si>
    <t>Урок № 30-31/ВПР  (ГКР)</t>
  </si>
  <si>
    <t>Основы  безопасности и защиты Родины</t>
  </si>
  <si>
    <t>Урок № 27/ Итоговое письменное тестирование (ГКР)</t>
  </si>
  <si>
    <t>Урок № 28/Итоговое практическое тестирование (ГКР)</t>
  </si>
  <si>
    <t xml:space="preserve">Количество контрольных работ по учебным предметам в 11 классе </t>
  </si>
  <si>
    <t>Урок № 5/Общие сведения о языке (Тест или обучающее сочинение)</t>
  </si>
  <si>
    <t>Урок № 23/Контрольная работа по теме «Синтаксис и синтаксические нормы»(тест в формате ЕГЭ)</t>
  </si>
  <si>
    <t>Урок № 41/КР за 2 триместр (тест в формате ЕГЭ)</t>
  </si>
  <si>
    <t>58/ГКР</t>
  </si>
  <si>
    <t>Урок № 59/Функциональная стилистика. Культура речи. (Сочинение в формате ЕГЭ)</t>
  </si>
  <si>
    <t>11а</t>
  </si>
  <si>
    <t>11б</t>
  </si>
  <si>
    <t>Урок № 41/ Литература первой половины 20 века</t>
  </si>
  <si>
    <t>Урок № 48/КР за 1 полугодие</t>
  </si>
  <si>
    <t>88/ГКР</t>
  </si>
  <si>
    <t>Урок № 93/Контрольная работа (тест по литературе второй половины 20 века)</t>
  </si>
  <si>
    <t>Урок № 8/КР за 1 триместр</t>
  </si>
  <si>
    <t>Урок № 14/ Сочинение по роману А.А. Айдамирова "Йеха буьйсанаш"</t>
  </si>
  <si>
    <t>Урок № 49/ Сочинение по творчеству М. Дикаева.</t>
  </si>
  <si>
    <t>Урок № 58/</t>
  </si>
  <si>
    <t>Урок № 17/Повседневная жизнь семьи. Межличностные отношения в семье, с друзьями и знакомыми. Конфликтные ситуации, их предупреждение и разрешение.</t>
  </si>
  <si>
    <t>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образования.</t>
  </si>
  <si>
    <t>Урок № 64/КР за полугодие</t>
  </si>
  <si>
    <t>Урок № 82/Вселенная и человек. Природа. Проблемы экологии. Защита окружающей среды. Проживание в городской/сельской местности.</t>
  </si>
  <si>
    <t>Урок № 22/Исследование функций с помощью производной.</t>
  </si>
  <si>
    <t>Урок № 34/Первообразная и интеграл.</t>
  </si>
  <si>
    <t>Урок № 41/КР за 1 триместр</t>
  </si>
  <si>
    <t>Урок № 48/Графики тригонометрических функций. Тригонометрические неравенства.</t>
  </si>
  <si>
    <t>Урок № 72/Иррациональные, показательные и логарифмические неравенства.</t>
  </si>
  <si>
    <t>Урок № 82/Комплексные числа (КР за 2 триместр)</t>
  </si>
  <si>
    <t>Урок № 92/Теория целых чисел.</t>
  </si>
  <si>
    <t>Урок № 104/Системы рациональных, иррациональных показательных и логарифмических уравнений.</t>
  </si>
  <si>
    <t>Урок № 115/ГКР</t>
  </si>
  <si>
    <t>Урок № 116/ГКР</t>
  </si>
  <si>
    <t>Урок № 120/Задачи с параметрами.</t>
  </si>
  <si>
    <t>Урок № 15/Аналитическая геометрия.</t>
  </si>
  <si>
    <t>Урок № 30/Повторение: многогранники, сечения многогранников (КР за 1 триместр)</t>
  </si>
  <si>
    <t>Урок № 47/Объём многогранника.</t>
  </si>
  <si>
    <t>Урок № 71/Тела и поверхности вращения.</t>
  </si>
  <si>
    <t>Урок № 80/Площади поверхности и объёмы круглых тел.</t>
  </si>
  <si>
    <t>Урок № 85/Векторы в пространстве.</t>
  </si>
  <si>
    <t>30.12 2025</t>
  </si>
  <si>
    <t>20.04 2026</t>
  </si>
  <si>
    <t>Урок № 15/КР за полугодие</t>
  </si>
  <si>
    <t>Урок № 31/Вероятность и статистика.</t>
  </si>
  <si>
    <t>Урок № 28/ГКР</t>
  </si>
  <si>
    <t>Урок № 12/Степень с рациональным показателем. Показательная функция. Показательные уравнения и неравенства.</t>
  </si>
  <si>
    <t>Урок № 33/Логарифмическая функция. Логарифмические уравнения и неравенства.Тригонометрические функции и их графики.Тригонометрические неравенства.</t>
  </si>
  <si>
    <t>Урок № 35/КР за 1 триместр</t>
  </si>
  <si>
    <t>Урок № 57/Производная. Применение производной.</t>
  </si>
  <si>
    <t>Урок  № 70/КР за 2 триместр</t>
  </si>
  <si>
    <t>Урок № 78/Интеграл и его применения. Системы уравнений.</t>
  </si>
  <si>
    <t>19 05.2025</t>
  </si>
  <si>
    <t>Урок № 15/Тела вращения.Объемы тел. (КР за 1 полугодие)</t>
  </si>
  <si>
    <t>Урок № 27/Векторы и координаты в пространстве.</t>
  </si>
  <si>
    <t>Урок № 16/КР за 1 полугодие</t>
  </si>
  <si>
    <t>30 04.2025</t>
  </si>
  <si>
    <t xml:space="preserve">Урок № 16/ КР за 1 триместр   </t>
  </si>
  <si>
    <t>Урок № 24/ Алгоритмы и элементы программирования.</t>
  </si>
  <si>
    <t>урок 7 22.10.2025</t>
  </si>
  <si>
    <t>урок 7 24.10.2025</t>
  </si>
  <si>
    <t>Урок № 13/ Электромагнитная индукция. Переменный ток (КР за 1 триместр)</t>
  </si>
  <si>
    <t>Урок № 25/Колебания и волны. Оптика. Основы специальной теории относительности(КР за 2 триместр)</t>
  </si>
  <si>
    <t>Урок №57/ ВПР</t>
  </si>
  <si>
    <t>Урок №39/ КР</t>
  </si>
  <si>
    <t>Урок № 13/КР Теоретические основы химии (КР за 1 полугодие)</t>
  </si>
  <si>
    <t>Урок № 28/Металлы.Неметаллы (ГКР)</t>
  </si>
  <si>
    <t>Химия  (Угл.)</t>
  </si>
  <si>
    <t>Урок № 20/КР Строение атома. Периодический закон и Периодическая система химических элементов Д. И. Менделеева. Строение вещества. Многообразие веществ.</t>
  </si>
  <si>
    <t>Урок № 39/КР Химические реакции (КР за 1 полугодие)</t>
  </si>
  <si>
    <t>Урок № 69/Неметаллы</t>
  </si>
  <si>
    <t>Урок № 87/ (ГКР)</t>
  </si>
  <si>
    <t>Урок № 9/ Эволюционная Биология. (КР за 1 триместр)</t>
  </si>
  <si>
    <t>Урок № 19/Возникновение и развитие жизни на Земле.(КР за 2 триместр)</t>
  </si>
  <si>
    <t>Урок № 4/Зарождение и развитие эволюционных идей в биологии.</t>
  </si>
  <si>
    <t>Урок № 31/Эволюционное учение (КР за 1 триместр)</t>
  </si>
  <si>
    <t>Урок № 61/ Организмы и среда обитания (КР за 2 триместр)</t>
  </si>
  <si>
    <t>Урок № 87/ ГКР</t>
  </si>
  <si>
    <t>Урок № 15/Страны Азии, Африки и Латинской Америки во второй половине ХХ в. - начале XXI в.</t>
  </si>
  <si>
    <t>Урок № 50/СССР в 1964 – 1991 гг.</t>
  </si>
  <si>
    <t>Урок № 34/Политическая сфера.</t>
  </si>
  <si>
    <t>Обществознание(угл.)</t>
  </si>
  <si>
    <t>Урок № 32/Введение в социологию.</t>
  </si>
  <si>
    <t>Урок № 44/КР за 1 триместр</t>
  </si>
  <si>
    <t>Урок № 66/ Введение в политологию.</t>
  </si>
  <si>
    <t>Урок № 87/КР за 2 триместр</t>
  </si>
  <si>
    <t>Урок № 20/Зарубежная Европа. Зарубежная Азия (КР за 2 триместр)</t>
  </si>
  <si>
    <t>Урок № 29/Итоговое письменное тестирование (ГКР)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</si>
</sst>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d\.m"/>
    <numFmt numFmtId="165" formatCode="dd\.mm"/>
    <numFmt numFmtId="166" formatCode="dd\.mm\.yyyy"/>
    <numFmt numFmtId="167" formatCode="dd\.mm\."/>
    <numFmt numFmtId="168" formatCode="d/m"/>
    <numFmt numFmtId="169" formatCode="dd/mm"/>
    <numFmt numFmtId="170" formatCode="d\.m\."/>
    <numFmt numFmtId="171" formatCode="d\.m\.yyyy\."/>
    <numFmt numFmtId="172" formatCode="dd\.mm\.yyyy\."/>
    <numFmt numFmtId="173" formatCode="d\.m\.yyyy"/>
    <numFmt numFmtId="174" formatCode="d\.m\.yy\."/>
    <numFmt numFmtId="175" formatCode="dd\.mm\.yy\."/>
    <numFmt numFmtId="176" formatCode="dd\.mm\.yy"/>
    <numFmt numFmtId="177" formatCode="d\.m\.yy"/>
  </numFmts>
  <fonts count="20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1"/>
      <color theme="1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1"/>
      <color rgb="FF000000"/>
      <name val="Roboto"/>
    </font>
    <font>
      <sz val="11"/>
      <color rgb="FF000000"/>
      <name val="&quot;Times New Roman&quot;"/>
    </font>
    <font>
      <b/>
      <sz val="10"/>
      <color theme="1"/>
      <name val="Times New Roman"/>
    </font>
    <font>
      <sz val="10"/>
      <color theme="1"/>
      <name val="Calibri"/>
    </font>
    <font>
      <sz val="10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  <font>
      <sz val="12"/>
      <color rgb="FF000000"/>
      <name val="Times New Roman"/>
    </font>
    <font>
      <b/>
      <sz val="11"/>
      <color theme="1"/>
      <name val="Calibri"/>
    </font>
    <font>
      <sz val="11"/>
      <color rgb="FF548135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8CBAD"/>
        <bgColor rgb="FFF8CBAD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E1E3E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1" fillId="0" borderId="0" xfId="0" applyFont="1" applyAlignment="1"/>
    <xf numFmtId="0" fontId="2" fillId="0" borderId="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9" fontId="8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center" vertical="center"/>
    </xf>
    <xf numFmtId="166" fontId="8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7" fontId="8" fillId="6" borderId="4" xfId="0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/>
    <xf numFmtId="0" fontId="4" fillId="6" borderId="6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68" fontId="8" fillId="6" borderId="4" xfId="0" applyNumberFormat="1" applyFont="1" applyFill="1" applyBorder="1" applyAlignment="1">
      <alignment horizontal="center" vertical="center" wrapText="1"/>
    </xf>
    <xf numFmtId="169" fontId="8" fillId="6" borderId="4" xfId="0" applyNumberFormat="1" applyFont="1" applyFill="1" applyBorder="1" applyAlignment="1">
      <alignment horizontal="center" vertical="center" wrapText="1"/>
    </xf>
    <xf numFmtId="165" fontId="8" fillId="6" borderId="6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9" fontId="9" fillId="6" borderId="4" xfId="0" applyNumberFormat="1" applyFont="1" applyFill="1" applyBorder="1" applyAlignment="1">
      <alignment horizontal="center" vertical="center" wrapText="1"/>
    </xf>
    <xf numFmtId="165" fontId="9" fillId="6" borderId="4" xfId="0" applyNumberFormat="1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70" fontId="8" fillId="6" borderId="4" xfId="0" applyNumberFormat="1" applyFont="1" applyFill="1" applyBorder="1" applyAlignment="1">
      <alignment horizontal="center" vertical="center" wrapText="1"/>
    </xf>
    <xf numFmtId="170" fontId="9" fillId="6" borderId="4" xfId="0" applyNumberFormat="1" applyFont="1" applyFill="1" applyBorder="1" applyAlignment="1">
      <alignment horizontal="center" vertical="center" wrapText="1"/>
    </xf>
    <xf numFmtId="167" fontId="9" fillId="6" borderId="4" xfId="0" applyNumberFormat="1" applyFont="1" applyFill="1" applyBorder="1" applyAlignment="1">
      <alignment horizontal="center" vertical="center" wrapText="1"/>
    </xf>
    <xf numFmtId="165" fontId="10" fillId="6" borderId="7" xfId="0" applyNumberFormat="1" applyFont="1" applyFill="1" applyBorder="1" applyAlignment="1">
      <alignment vertical="top"/>
    </xf>
    <xf numFmtId="164" fontId="10" fillId="6" borderId="7" xfId="0" applyNumberFormat="1" applyFont="1" applyFill="1" applyBorder="1" applyAlignment="1">
      <alignment vertical="top"/>
    </xf>
    <xf numFmtId="165" fontId="10" fillId="6" borderId="7" xfId="0" applyNumberFormat="1" applyFont="1" applyFill="1" applyBorder="1" applyAlignment="1"/>
    <xf numFmtId="165" fontId="11" fillId="6" borderId="0" xfId="0" applyNumberFormat="1" applyFont="1" applyFill="1" applyAlignment="1">
      <alignment horizontal="center" wrapText="1"/>
    </xf>
    <xf numFmtId="165" fontId="10" fillId="6" borderId="0" xfId="0" applyNumberFormat="1" applyFont="1" applyFill="1" applyAlignment="1">
      <alignment wrapText="1"/>
    </xf>
    <xf numFmtId="171" fontId="9" fillId="6" borderId="4" xfId="0" applyNumberFormat="1" applyFont="1" applyFill="1" applyBorder="1" applyAlignment="1">
      <alignment horizontal="center" vertical="center" wrapText="1"/>
    </xf>
    <xf numFmtId="172" fontId="9" fillId="6" borderId="4" xfId="0" applyNumberFormat="1" applyFont="1" applyFill="1" applyBorder="1" applyAlignment="1">
      <alignment horizontal="center" vertical="center" wrapText="1"/>
    </xf>
    <xf numFmtId="173" fontId="9" fillId="6" borderId="4" xfId="0" applyNumberFormat="1" applyFont="1" applyFill="1" applyBorder="1" applyAlignment="1">
      <alignment horizontal="center" vertical="center" wrapText="1"/>
    </xf>
    <xf numFmtId="174" fontId="9" fillId="6" borderId="4" xfId="0" applyNumberFormat="1" applyFont="1" applyFill="1" applyBorder="1" applyAlignment="1">
      <alignment horizontal="center" vertical="center" wrapText="1"/>
    </xf>
    <xf numFmtId="175" fontId="9" fillId="6" borderId="4" xfId="0" applyNumberFormat="1" applyFont="1" applyFill="1" applyBorder="1" applyAlignment="1">
      <alignment horizontal="center" vertical="center" wrapText="1"/>
    </xf>
    <xf numFmtId="176" fontId="9" fillId="6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6" fontId="9" fillId="6" borderId="4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15" fillId="0" borderId="4" xfId="0" applyNumberFormat="1" applyFont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9" fontId="15" fillId="6" borderId="4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top"/>
    </xf>
    <xf numFmtId="173" fontId="16" fillId="6" borderId="0" xfId="0" applyNumberFormat="1" applyFont="1" applyFill="1" applyAlignment="1"/>
    <xf numFmtId="177" fontId="9" fillId="6" borderId="4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9" fontId="8" fillId="0" borderId="4" xfId="0" applyNumberFormat="1" applyFont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0" fontId="8" fillId="9" borderId="12" xfId="0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9" fontId="8" fillId="6" borderId="4" xfId="0" applyNumberFormat="1" applyFont="1" applyFill="1" applyBorder="1" applyAlignment="1">
      <alignment horizontal="center" wrapText="1"/>
    </xf>
    <xf numFmtId="165" fontId="8" fillId="6" borderId="4" xfId="0" applyNumberFormat="1" applyFont="1" applyFill="1" applyBorder="1" applyAlignment="1">
      <alignment horizontal="center" wrapText="1"/>
    </xf>
    <xf numFmtId="164" fontId="8" fillId="6" borderId="4" xfId="0" applyNumberFormat="1" applyFont="1" applyFill="1" applyBorder="1" applyAlignment="1">
      <alignment horizontal="center" wrapText="1"/>
    </xf>
    <xf numFmtId="165" fontId="8" fillId="6" borderId="13" xfId="0" applyNumberFormat="1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9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wrapText="1"/>
    </xf>
    <xf numFmtId="170" fontId="8" fillId="6" borderId="4" xfId="0" applyNumberFormat="1" applyFont="1" applyFill="1" applyBorder="1" applyAlignment="1">
      <alignment horizontal="center" wrapText="1"/>
    </xf>
    <xf numFmtId="9" fontId="14" fillId="0" borderId="4" xfId="0" applyNumberFormat="1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>
      <alignment horizontal="center" wrapText="1"/>
    </xf>
    <xf numFmtId="173" fontId="8" fillId="6" borderId="4" xfId="0" applyNumberFormat="1" applyFont="1" applyFill="1" applyBorder="1" applyAlignment="1">
      <alignment horizontal="center" wrapText="1"/>
    </xf>
    <xf numFmtId="167" fontId="8" fillId="6" borderId="4" xfId="0" applyNumberFormat="1" applyFont="1" applyFill="1" applyBorder="1" applyAlignment="1">
      <alignment horizontal="center" wrapText="1"/>
    </xf>
    <xf numFmtId="174" fontId="8" fillId="6" borderId="4" xfId="0" applyNumberFormat="1" applyFont="1" applyFill="1" applyBorder="1" applyAlignment="1">
      <alignment horizontal="center" wrapText="1"/>
    </xf>
    <xf numFmtId="175" fontId="8" fillId="6" borderId="4" xfId="0" applyNumberFormat="1" applyFont="1" applyFill="1" applyBorder="1" applyAlignment="1">
      <alignment horizontal="center" wrapText="1"/>
    </xf>
    <xf numFmtId="176" fontId="8" fillId="6" borderId="4" xfId="0" applyNumberFormat="1" applyFont="1" applyFill="1" applyBorder="1" applyAlignment="1">
      <alignment horizontal="center" wrapText="1"/>
    </xf>
    <xf numFmtId="177" fontId="8" fillId="6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center"/>
    </xf>
    <xf numFmtId="171" fontId="8" fillId="6" borderId="4" xfId="0" applyNumberFormat="1" applyFont="1" applyFill="1" applyBorder="1" applyAlignment="1">
      <alignment horizontal="center" wrapText="1"/>
    </xf>
    <xf numFmtId="172" fontId="8" fillId="6" borderId="4" xfId="0" applyNumberFormat="1" applyFont="1" applyFill="1" applyBorder="1" applyAlignment="1">
      <alignment horizontal="center" wrapText="1"/>
    </xf>
    <xf numFmtId="166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0" fontId="9" fillId="9" borderId="4" xfId="0" applyFont="1" applyFill="1" applyBorder="1" applyAlignment="1">
      <alignment horizontal="center" wrapText="1"/>
    </xf>
    <xf numFmtId="0" fontId="9" fillId="10" borderId="4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8" fillId="5" borderId="4" xfId="0" applyFont="1" applyFill="1" applyBorder="1" applyAlignment="1">
      <alignment horizontal="center" vertical="center" wrapText="1"/>
    </xf>
    <xf numFmtId="0" fontId="4" fillId="0" borderId="4" xfId="0" applyFont="1" applyBorder="1"/>
    <xf numFmtId="9" fontId="8" fillId="6" borderId="4" xfId="0" applyNumberFormat="1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/>
    </xf>
    <xf numFmtId="0" fontId="4" fillId="6" borderId="4" xfId="0" applyFont="1" applyFill="1" applyBorder="1" applyAlignment="1"/>
    <xf numFmtId="9" fontId="8" fillId="0" borderId="4" xfId="0" applyNumberFormat="1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165" fontId="5" fillId="6" borderId="4" xfId="0" applyNumberFormat="1" applyFont="1" applyFill="1" applyBorder="1" applyAlignment="1">
      <alignment horizontal="center" vertical="center" wrapText="1"/>
    </xf>
    <xf numFmtId="167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66" fontId="5" fillId="6" borderId="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71" fontId="5" fillId="6" borderId="4" xfId="0" applyNumberFormat="1" applyFont="1" applyFill="1" applyBorder="1" applyAlignment="1">
      <alignment horizontal="center" vertical="center" wrapText="1"/>
    </xf>
    <xf numFmtId="172" fontId="5" fillId="6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5" fontId="9" fillId="6" borderId="4" xfId="0" applyNumberFormat="1" applyFont="1" applyFill="1" applyBorder="1" applyAlignment="1">
      <alignment horizontal="center" wrapText="1"/>
    </xf>
    <xf numFmtId="166" fontId="9" fillId="6" borderId="4" xfId="0" applyNumberFormat="1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172" fontId="9" fillId="6" borderId="4" xfId="0" applyNumberFormat="1" applyFont="1" applyFill="1" applyBorder="1" applyAlignment="1">
      <alignment horizontal="center" wrapText="1"/>
    </xf>
    <xf numFmtId="171" fontId="9" fillId="6" borderId="4" xfId="0" applyNumberFormat="1" applyFont="1" applyFill="1" applyBorder="1" applyAlignment="1">
      <alignment horizontal="center" wrapText="1"/>
    </xf>
    <xf numFmtId="164" fontId="9" fillId="6" borderId="4" xfId="0" applyNumberFormat="1" applyFont="1" applyFill="1" applyBorder="1" applyAlignment="1">
      <alignment horizontal="center" wrapText="1"/>
    </xf>
    <xf numFmtId="173" fontId="9" fillId="6" borderId="4" xfId="0" applyNumberFormat="1" applyFont="1" applyFill="1" applyBorder="1" applyAlignment="1">
      <alignment horizontal="center" wrapText="1"/>
    </xf>
    <xf numFmtId="166" fontId="8" fillId="6" borderId="4" xfId="0" applyNumberFormat="1" applyFont="1" applyFill="1" applyBorder="1" applyAlignment="1">
      <alignment horizontal="center" vertical="center"/>
    </xf>
    <xf numFmtId="0" fontId="18" fillId="0" borderId="0" xfId="0" applyFont="1"/>
    <xf numFmtId="0" fontId="9" fillId="6" borderId="4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6" borderId="4" xfId="0" applyFont="1" applyFill="1" applyBorder="1"/>
    <xf numFmtId="0" fontId="4" fillId="6" borderId="4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/>
    <xf numFmtId="0" fontId="2" fillId="0" borderId="1" xfId="0" applyFont="1" applyBorder="1" applyAlignment="1">
      <alignment horizontal="left"/>
    </xf>
    <xf numFmtId="0" fontId="4" fillId="3" borderId="1" xfId="0" applyFont="1" applyFill="1" applyBorder="1"/>
    <xf numFmtId="0" fontId="2" fillId="0" borderId="1" xfId="0" applyFont="1" applyBorder="1" applyAlignment="1">
      <alignment horizontal="left" vertical="center"/>
    </xf>
    <xf numFmtId="0" fontId="4" fillId="4" borderId="1" xfId="0" applyFont="1" applyFill="1" applyBorder="1"/>
    <xf numFmtId="0" fontId="5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/>
    <xf numFmtId="0" fontId="7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0</xdr:row>
      <xdr:rowOff>66675</xdr:rowOff>
    </xdr:from>
    <xdr:ext cx="1819275" cy="1666875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D2:K15"/>
  <sheetViews>
    <sheetView workbookViewId="0"/>
  </sheetViews>
  <sheetFormatPr defaultColWidth="14.453125" defaultRowHeight="15" customHeight="1"/>
  <sheetData>
    <row r="2" spans="4:11">
      <c r="J2" s="1" t="s">
        <v>0</v>
      </c>
    </row>
    <row r="3" spans="4:11">
      <c r="J3" s="1" t="s">
        <v>1</v>
      </c>
    </row>
    <row r="4" spans="4:11">
      <c r="J4" s="1" t="s">
        <v>2</v>
      </c>
    </row>
    <row r="5" spans="4:11">
      <c r="K5" s="1" t="s">
        <v>3</v>
      </c>
    </row>
    <row r="6" spans="4:11">
      <c r="J6" s="1" t="s">
        <v>4</v>
      </c>
      <c r="K6" s="1" t="s">
        <v>5</v>
      </c>
    </row>
    <row r="13" spans="4:11">
      <c r="E13" s="1" t="s">
        <v>6</v>
      </c>
    </row>
    <row r="14" spans="4:11">
      <c r="D14" s="1" t="s">
        <v>7</v>
      </c>
    </row>
    <row r="15" spans="4:11">
      <c r="E15" s="1" t="s">
        <v>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53125" defaultRowHeight="15" customHeight="1"/>
  <cols>
    <col min="1" max="1" width="8.81640625" customWidth="1"/>
    <col min="2" max="2" width="28.54296875" customWidth="1"/>
    <col min="3" max="3" width="16.26953125" customWidth="1"/>
    <col min="4" max="4" width="17.54296875" customWidth="1"/>
    <col min="5" max="5" width="27.81640625" customWidth="1"/>
    <col min="6" max="6" width="28.26953125" customWidth="1"/>
    <col min="7" max="7" width="28.7265625" customWidth="1"/>
    <col min="8" max="8" width="22.453125" customWidth="1"/>
    <col min="9" max="9" width="22.7265625" customWidth="1"/>
    <col min="10" max="10" width="22.26953125" customWidth="1"/>
    <col min="11" max="11" width="23.7265625" customWidth="1"/>
    <col min="12" max="12" width="23.453125" customWidth="1"/>
    <col min="13" max="13" width="25.453125" customWidth="1"/>
    <col min="14" max="14" width="25.26953125" customWidth="1"/>
    <col min="15" max="15" width="26.7265625" customWidth="1"/>
    <col min="16" max="16" width="22.26953125" customWidth="1"/>
    <col min="17" max="17" width="18.7265625" customWidth="1"/>
    <col min="18" max="18" width="22.08984375" customWidth="1"/>
    <col min="19" max="19" width="23" customWidth="1"/>
    <col min="20" max="26" width="8.81640625" customWidth="1"/>
  </cols>
  <sheetData>
    <row r="1" spans="1:26" ht="51" customHeight="1">
      <c r="A1" s="191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129"/>
      <c r="S1" s="129"/>
      <c r="T1" s="29"/>
      <c r="U1" s="29"/>
      <c r="V1" s="29"/>
      <c r="W1" s="29"/>
      <c r="X1" s="29"/>
      <c r="Y1" s="29"/>
      <c r="Z1" s="29"/>
    </row>
    <row r="2" spans="1:26" ht="104.25" customHeight="1">
      <c r="A2" s="4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130" t="s">
        <v>30</v>
      </c>
      <c r="P2" s="5" t="s">
        <v>31</v>
      </c>
      <c r="Q2" s="5" t="s">
        <v>32</v>
      </c>
      <c r="R2" s="5" t="s">
        <v>34</v>
      </c>
      <c r="S2" s="5" t="s">
        <v>158</v>
      </c>
      <c r="T2" s="29"/>
      <c r="U2" s="29"/>
      <c r="V2" s="29"/>
      <c r="W2" s="29"/>
      <c r="X2" s="29"/>
      <c r="Y2" s="29"/>
      <c r="Z2" s="29"/>
    </row>
    <row r="3" spans="1:26" ht="54.75" customHeight="1">
      <c r="A3" s="6">
        <v>1</v>
      </c>
      <c r="B3" s="7" t="s">
        <v>35</v>
      </c>
      <c r="C3" s="93">
        <v>102</v>
      </c>
      <c r="D3" s="93">
        <v>9</v>
      </c>
      <c r="E3" s="94">
        <v>0.09</v>
      </c>
      <c r="F3" s="93" t="s">
        <v>521</v>
      </c>
      <c r="G3" s="93" t="s">
        <v>522</v>
      </c>
      <c r="H3" s="93" t="s">
        <v>523</v>
      </c>
      <c r="I3" s="95" t="s">
        <v>524</v>
      </c>
      <c r="J3" s="93" t="s">
        <v>525</v>
      </c>
      <c r="K3" s="93" t="s">
        <v>526</v>
      </c>
      <c r="L3" s="131" t="s">
        <v>527</v>
      </c>
      <c r="M3" s="95" t="s">
        <v>528</v>
      </c>
      <c r="N3" s="109" t="s">
        <v>529</v>
      </c>
      <c r="O3" s="132"/>
      <c r="P3" s="6"/>
      <c r="Q3" s="6"/>
      <c r="R3" s="6"/>
      <c r="S3" s="6"/>
      <c r="T3" s="29"/>
      <c r="U3" s="29"/>
      <c r="V3" s="29"/>
      <c r="W3" s="29"/>
      <c r="X3" s="29"/>
      <c r="Y3" s="29"/>
      <c r="Z3" s="29"/>
    </row>
    <row r="4" spans="1:26" ht="21" customHeight="1">
      <c r="A4" s="12" t="s">
        <v>530</v>
      </c>
      <c r="B4" s="13"/>
      <c r="C4" s="100"/>
      <c r="D4" s="100"/>
      <c r="E4" s="101"/>
      <c r="F4" s="102">
        <v>45918</v>
      </c>
      <c r="G4" s="102">
        <v>45931</v>
      </c>
      <c r="H4" s="103">
        <v>45959</v>
      </c>
      <c r="I4" s="102">
        <v>45967</v>
      </c>
      <c r="J4" s="103">
        <v>46002</v>
      </c>
      <c r="K4" s="103">
        <v>46013</v>
      </c>
      <c r="L4" s="102">
        <v>45679</v>
      </c>
      <c r="M4" s="102">
        <v>45725</v>
      </c>
      <c r="N4" s="102">
        <v>45781</v>
      </c>
      <c r="O4" s="13"/>
      <c r="P4" s="12"/>
      <c r="Q4" s="12"/>
      <c r="R4" s="12"/>
      <c r="S4" s="12"/>
      <c r="T4" s="29"/>
      <c r="U4" s="29"/>
      <c r="V4" s="29"/>
      <c r="W4" s="29"/>
      <c r="X4" s="29"/>
      <c r="Y4" s="29"/>
      <c r="Z4" s="29"/>
    </row>
    <row r="5" spans="1:26" ht="19.5" customHeight="1">
      <c r="A5" s="12" t="s">
        <v>531</v>
      </c>
      <c r="B5" s="13"/>
      <c r="C5" s="100"/>
      <c r="D5" s="100"/>
      <c r="E5" s="101"/>
      <c r="F5" s="102">
        <v>45918</v>
      </c>
      <c r="G5" s="102">
        <v>45931</v>
      </c>
      <c r="H5" s="103">
        <v>45959</v>
      </c>
      <c r="I5" s="102">
        <v>45967</v>
      </c>
      <c r="J5" s="103">
        <v>46002</v>
      </c>
      <c r="K5" s="103">
        <v>46013</v>
      </c>
      <c r="L5" s="102">
        <v>45679</v>
      </c>
      <c r="M5" s="102">
        <v>45725</v>
      </c>
      <c r="N5" s="102">
        <v>45781</v>
      </c>
      <c r="O5" s="13"/>
      <c r="P5" s="12"/>
      <c r="Q5" s="12"/>
      <c r="R5" s="12"/>
      <c r="S5" s="12"/>
      <c r="T5" s="29"/>
      <c r="U5" s="29"/>
      <c r="V5" s="29"/>
      <c r="W5" s="29"/>
      <c r="X5" s="29"/>
      <c r="Y5" s="29"/>
      <c r="Z5" s="29"/>
    </row>
    <row r="6" spans="1:26" ht="22.5" customHeight="1">
      <c r="A6" s="12" t="s">
        <v>532</v>
      </c>
      <c r="B6" s="13"/>
      <c r="C6" s="100"/>
      <c r="D6" s="100"/>
      <c r="E6" s="101"/>
      <c r="F6" s="102">
        <v>45918</v>
      </c>
      <c r="G6" s="102">
        <v>45931</v>
      </c>
      <c r="H6" s="103">
        <v>45959</v>
      </c>
      <c r="I6" s="102">
        <v>45967</v>
      </c>
      <c r="J6" s="103">
        <v>46002</v>
      </c>
      <c r="K6" s="103">
        <v>46013</v>
      </c>
      <c r="L6" s="102">
        <v>45679</v>
      </c>
      <c r="M6" s="102">
        <v>45725</v>
      </c>
      <c r="N6" s="102">
        <v>45781</v>
      </c>
      <c r="O6" s="13"/>
      <c r="P6" s="12"/>
      <c r="Q6" s="12"/>
      <c r="R6" s="12"/>
      <c r="S6" s="12"/>
      <c r="T6" s="29"/>
      <c r="U6" s="29"/>
      <c r="V6" s="29"/>
      <c r="W6" s="29"/>
      <c r="X6" s="29"/>
      <c r="Y6" s="29"/>
      <c r="Z6" s="29"/>
    </row>
    <row r="7" spans="1:26" ht="25.5" customHeight="1">
      <c r="A7" s="12" t="s">
        <v>533</v>
      </c>
      <c r="B7" s="13"/>
      <c r="C7" s="100"/>
      <c r="D7" s="100"/>
      <c r="E7" s="101"/>
      <c r="F7" s="102">
        <v>45918</v>
      </c>
      <c r="G7" s="102">
        <v>45931</v>
      </c>
      <c r="H7" s="103">
        <v>45959</v>
      </c>
      <c r="I7" s="102">
        <v>45967</v>
      </c>
      <c r="J7" s="103">
        <v>46002</v>
      </c>
      <c r="K7" s="103">
        <v>46013</v>
      </c>
      <c r="L7" s="102">
        <v>45679</v>
      </c>
      <c r="M7" s="102">
        <v>45725</v>
      </c>
      <c r="N7" s="102">
        <v>45781</v>
      </c>
      <c r="O7" s="13"/>
      <c r="P7" s="12"/>
      <c r="Q7" s="12"/>
      <c r="R7" s="12"/>
      <c r="S7" s="12"/>
      <c r="T7" s="29"/>
      <c r="U7" s="29"/>
      <c r="V7" s="29"/>
      <c r="W7" s="29"/>
      <c r="X7" s="29"/>
      <c r="Y7" s="29"/>
      <c r="Z7" s="29"/>
    </row>
    <row r="8" spans="1:26" ht="21" customHeight="1">
      <c r="A8" s="12" t="s">
        <v>534</v>
      </c>
      <c r="B8" s="13"/>
      <c r="C8" s="100"/>
      <c r="D8" s="100"/>
      <c r="E8" s="101"/>
      <c r="F8" s="102">
        <v>45918</v>
      </c>
      <c r="G8" s="102">
        <v>45931</v>
      </c>
      <c r="H8" s="103">
        <v>45959</v>
      </c>
      <c r="I8" s="102">
        <v>45967</v>
      </c>
      <c r="J8" s="103">
        <v>46002</v>
      </c>
      <c r="K8" s="103">
        <v>46013</v>
      </c>
      <c r="L8" s="102">
        <v>45679</v>
      </c>
      <c r="M8" s="102">
        <v>45725</v>
      </c>
      <c r="N8" s="102">
        <v>45781</v>
      </c>
      <c r="O8" s="13"/>
      <c r="P8" s="12"/>
      <c r="Q8" s="12"/>
      <c r="R8" s="12"/>
      <c r="S8" s="12"/>
      <c r="T8" s="29"/>
      <c r="U8" s="29"/>
      <c r="V8" s="29"/>
      <c r="W8" s="29"/>
      <c r="X8" s="29"/>
      <c r="Y8" s="29"/>
      <c r="Z8" s="29"/>
    </row>
    <row r="9" spans="1:26" ht="17.25" customHeight="1">
      <c r="A9" s="12" t="s">
        <v>535</v>
      </c>
      <c r="B9" s="13"/>
      <c r="C9" s="100"/>
      <c r="D9" s="100"/>
      <c r="E9" s="101"/>
      <c r="F9" s="102">
        <v>45918</v>
      </c>
      <c r="G9" s="102">
        <v>45658</v>
      </c>
      <c r="H9" s="103">
        <v>45959</v>
      </c>
      <c r="I9" s="102">
        <v>45967</v>
      </c>
      <c r="J9" s="103">
        <v>46002</v>
      </c>
      <c r="K9" s="103">
        <v>46013</v>
      </c>
      <c r="L9" s="102">
        <v>45679</v>
      </c>
      <c r="M9" s="102">
        <v>45725</v>
      </c>
      <c r="N9" s="102">
        <v>45781</v>
      </c>
      <c r="O9" s="13"/>
      <c r="P9" s="12"/>
      <c r="Q9" s="12"/>
      <c r="R9" s="12"/>
      <c r="S9" s="12"/>
      <c r="T9" s="29"/>
      <c r="U9" s="29"/>
      <c r="V9" s="29"/>
      <c r="W9" s="29"/>
      <c r="X9" s="29"/>
      <c r="Y9" s="29"/>
      <c r="Z9" s="29"/>
    </row>
    <row r="10" spans="1:26" ht="24" customHeight="1">
      <c r="A10" s="12" t="s">
        <v>536</v>
      </c>
      <c r="B10" s="13"/>
      <c r="C10" s="100"/>
      <c r="D10" s="100"/>
      <c r="E10" s="101"/>
      <c r="F10" s="102">
        <v>45918</v>
      </c>
      <c r="G10" s="102">
        <v>45931</v>
      </c>
      <c r="H10" s="103">
        <v>45959</v>
      </c>
      <c r="I10" s="102">
        <v>45967</v>
      </c>
      <c r="J10" s="103">
        <v>46002</v>
      </c>
      <c r="K10" s="103">
        <v>46013</v>
      </c>
      <c r="L10" s="102">
        <v>45679</v>
      </c>
      <c r="M10" s="102">
        <v>45725</v>
      </c>
      <c r="N10" s="102">
        <v>45781</v>
      </c>
      <c r="O10" s="13"/>
      <c r="P10" s="12"/>
      <c r="Q10" s="12"/>
      <c r="R10" s="12"/>
      <c r="S10" s="12"/>
      <c r="T10" s="29"/>
      <c r="U10" s="29"/>
      <c r="V10" s="29"/>
      <c r="W10" s="29"/>
      <c r="X10" s="29"/>
      <c r="Y10" s="29"/>
      <c r="Z10" s="29"/>
    </row>
    <row r="11" spans="1:26" ht="24" customHeight="1">
      <c r="A11" s="12" t="s">
        <v>537</v>
      </c>
      <c r="B11" s="13"/>
      <c r="C11" s="100"/>
      <c r="D11" s="100"/>
      <c r="E11" s="101"/>
      <c r="F11" s="102">
        <v>45915</v>
      </c>
      <c r="G11" s="102">
        <v>45923</v>
      </c>
      <c r="H11" s="103">
        <v>45946</v>
      </c>
      <c r="I11" s="103">
        <v>45952</v>
      </c>
      <c r="J11" s="102">
        <v>45993</v>
      </c>
      <c r="K11" s="103">
        <v>46001</v>
      </c>
      <c r="L11" s="103">
        <v>46021</v>
      </c>
      <c r="M11" s="102">
        <v>45704</v>
      </c>
      <c r="N11" s="102">
        <v>45783</v>
      </c>
      <c r="O11" s="13"/>
      <c r="P11" s="12"/>
      <c r="Q11" s="12"/>
      <c r="R11" s="12"/>
      <c r="S11" s="12"/>
      <c r="T11" s="29"/>
      <c r="U11" s="29"/>
      <c r="V11" s="29"/>
      <c r="W11" s="29"/>
      <c r="X11" s="29"/>
      <c r="Y11" s="29"/>
      <c r="Z11" s="29"/>
    </row>
    <row r="12" spans="1:26" ht="58.5" customHeight="1">
      <c r="A12" s="6">
        <v>2</v>
      </c>
      <c r="B12" s="7" t="s">
        <v>240</v>
      </c>
      <c r="C12" s="110">
        <v>102</v>
      </c>
      <c r="D12" s="110">
        <v>5</v>
      </c>
      <c r="E12" s="94">
        <v>0.05</v>
      </c>
      <c r="F12" s="133" t="s">
        <v>184</v>
      </c>
      <c r="G12" s="110" t="s">
        <v>538</v>
      </c>
      <c r="H12" s="134" t="s">
        <v>539</v>
      </c>
      <c r="I12" s="134" t="s">
        <v>539</v>
      </c>
      <c r="J12" s="135" t="s">
        <v>540</v>
      </c>
      <c r="K12" s="136"/>
      <c r="L12" s="136"/>
      <c r="M12" s="136"/>
      <c r="N12" s="136"/>
      <c r="O12" s="132"/>
      <c r="P12" s="6"/>
      <c r="Q12" s="6"/>
      <c r="R12" s="6"/>
      <c r="S12" s="6"/>
      <c r="T12" s="29"/>
      <c r="U12" s="29"/>
      <c r="V12" s="29"/>
      <c r="W12" s="29"/>
      <c r="X12" s="29"/>
      <c r="Y12" s="29"/>
      <c r="Z12" s="29"/>
    </row>
    <row r="13" spans="1:26" ht="14.5">
      <c r="A13" s="12" t="s">
        <v>530</v>
      </c>
      <c r="B13" s="13"/>
      <c r="C13" s="100"/>
      <c r="D13" s="100"/>
      <c r="E13" s="101"/>
      <c r="F13" s="103">
        <v>45972</v>
      </c>
      <c r="G13" s="102">
        <v>45677</v>
      </c>
      <c r="H13" s="102">
        <v>45722</v>
      </c>
      <c r="I13" s="100"/>
      <c r="J13" s="102">
        <v>45783</v>
      </c>
      <c r="K13" s="100"/>
      <c r="L13" s="100"/>
      <c r="M13" s="100"/>
      <c r="N13" s="100"/>
      <c r="O13" s="13"/>
      <c r="P13" s="12"/>
      <c r="Q13" s="12"/>
      <c r="R13" s="12"/>
      <c r="S13" s="12"/>
      <c r="T13" s="29"/>
      <c r="U13" s="29"/>
      <c r="V13" s="29"/>
      <c r="W13" s="29"/>
      <c r="X13" s="29"/>
      <c r="Y13" s="29"/>
      <c r="Z13" s="29"/>
    </row>
    <row r="14" spans="1:26" ht="17.25" customHeight="1">
      <c r="A14" s="12" t="s">
        <v>531</v>
      </c>
      <c r="B14" s="13"/>
      <c r="C14" s="100"/>
      <c r="D14" s="100"/>
      <c r="E14" s="101"/>
      <c r="F14" s="103">
        <v>45972</v>
      </c>
      <c r="G14" s="102">
        <v>45677</v>
      </c>
      <c r="H14" s="102">
        <v>45722</v>
      </c>
      <c r="I14" s="100"/>
      <c r="J14" s="102">
        <v>45783</v>
      </c>
      <c r="K14" s="100"/>
      <c r="L14" s="100"/>
      <c r="M14" s="100"/>
      <c r="N14" s="100"/>
      <c r="O14" s="13"/>
      <c r="P14" s="12"/>
      <c r="Q14" s="12"/>
      <c r="R14" s="12"/>
      <c r="S14" s="12"/>
      <c r="T14" s="29"/>
      <c r="U14" s="29"/>
      <c r="V14" s="29"/>
      <c r="W14" s="29"/>
      <c r="X14" s="29"/>
      <c r="Y14" s="29"/>
      <c r="Z14" s="29"/>
    </row>
    <row r="15" spans="1:26" ht="15" customHeight="1">
      <c r="A15" s="12" t="s">
        <v>532</v>
      </c>
      <c r="B15" s="13"/>
      <c r="C15" s="100"/>
      <c r="D15" s="100"/>
      <c r="E15" s="101"/>
      <c r="F15" s="103">
        <v>45972</v>
      </c>
      <c r="G15" s="102">
        <v>45677</v>
      </c>
      <c r="H15" s="102">
        <v>45722</v>
      </c>
      <c r="I15" s="100"/>
      <c r="J15" s="102">
        <v>45783</v>
      </c>
      <c r="K15" s="100"/>
      <c r="L15" s="100"/>
      <c r="M15" s="100"/>
      <c r="N15" s="100"/>
      <c r="O15" s="13"/>
      <c r="P15" s="12"/>
      <c r="Q15" s="12"/>
      <c r="R15" s="12"/>
      <c r="S15" s="12"/>
      <c r="T15" s="29"/>
      <c r="U15" s="29"/>
      <c r="V15" s="29"/>
      <c r="W15" s="29"/>
      <c r="X15" s="29"/>
      <c r="Y15" s="29"/>
      <c r="Z15" s="29"/>
    </row>
    <row r="16" spans="1:26" ht="14.5">
      <c r="A16" s="12" t="s">
        <v>533</v>
      </c>
      <c r="B16" s="13"/>
      <c r="C16" s="100"/>
      <c r="D16" s="100"/>
      <c r="E16" s="101"/>
      <c r="F16" s="103">
        <v>45972</v>
      </c>
      <c r="G16" s="102">
        <v>45677</v>
      </c>
      <c r="H16" s="102">
        <v>45722</v>
      </c>
      <c r="I16" s="100"/>
      <c r="J16" s="102">
        <v>45783</v>
      </c>
      <c r="K16" s="100"/>
      <c r="L16" s="100"/>
      <c r="M16" s="100"/>
      <c r="N16" s="100"/>
      <c r="O16" s="13"/>
      <c r="P16" s="12"/>
      <c r="Q16" s="12"/>
      <c r="R16" s="12"/>
      <c r="S16" s="12"/>
      <c r="T16" s="29"/>
      <c r="U16" s="29"/>
      <c r="V16" s="29"/>
      <c r="W16" s="29"/>
      <c r="X16" s="29"/>
      <c r="Y16" s="29"/>
      <c r="Z16" s="29"/>
    </row>
    <row r="17" spans="1:26" ht="14.5">
      <c r="A17" s="12" t="s">
        <v>534</v>
      </c>
      <c r="B17" s="13"/>
      <c r="C17" s="100"/>
      <c r="D17" s="100"/>
      <c r="E17" s="101"/>
      <c r="F17" s="103">
        <v>45972</v>
      </c>
      <c r="G17" s="102">
        <v>45677</v>
      </c>
      <c r="H17" s="102">
        <v>45722</v>
      </c>
      <c r="I17" s="100"/>
      <c r="J17" s="102">
        <v>45783</v>
      </c>
      <c r="K17" s="100"/>
      <c r="L17" s="100"/>
      <c r="M17" s="100"/>
      <c r="N17" s="100"/>
      <c r="O17" s="13"/>
      <c r="P17" s="12"/>
      <c r="Q17" s="12"/>
      <c r="R17" s="12"/>
      <c r="S17" s="12"/>
      <c r="T17" s="29"/>
      <c r="U17" s="29"/>
      <c r="V17" s="29"/>
      <c r="W17" s="29"/>
      <c r="X17" s="29"/>
      <c r="Y17" s="29"/>
      <c r="Z17" s="29"/>
    </row>
    <row r="18" spans="1:26" ht="14.5">
      <c r="A18" s="12" t="s">
        <v>535</v>
      </c>
      <c r="B18" s="13"/>
      <c r="C18" s="100"/>
      <c r="D18" s="100"/>
      <c r="E18" s="101"/>
      <c r="F18" s="103">
        <v>45972</v>
      </c>
      <c r="G18" s="102">
        <v>45677</v>
      </c>
      <c r="H18" s="102">
        <v>45722</v>
      </c>
      <c r="I18" s="100"/>
      <c r="J18" s="102">
        <v>45783</v>
      </c>
      <c r="K18" s="100"/>
      <c r="L18" s="100"/>
      <c r="M18" s="100"/>
      <c r="N18" s="100"/>
      <c r="O18" s="13"/>
      <c r="P18" s="12"/>
      <c r="Q18" s="12"/>
      <c r="R18" s="12"/>
      <c r="S18" s="12"/>
      <c r="T18" s="29"/>
      <c r="U18" s="29"/>
      <c r="V18" s="29"/>
      <c r="W18" s="29"/>
      <c r="X18" s="29"/>
      <c r="Y18" s="29"/>
      <c r="Z18" s="29"/>
    </row>
    <row r="19" spans="1:26" ht="18" customHeight="1">
      <c r="A19" s="12" t="s">
        <v>536</v>
      </c>
      <c r="B19" s="13"/>
      <c r="C19" s="100"/>
      <c r="D19" s="100"/>
      <c r="E19" s="101"/>
      <c r="F19" s="103">
        <v>45972</v>
      </c>
      <c r="G19" s="102">
        <v>45677</v>
      </c>
      <c r="H19" s="102">
        <v>45722</v>
      </c>
      <c r="I19" s="100"/>
      <c r="J19" s="102">
        <v>45783</v>
      </c>
      <c r="K19" s="100"/>
      <c r="L19" s="100"/>
      <c r="M19" s="100"/>
      <c r="N19" s="100"/>
      <c r="O19" s="13"/>
      <c r="P19" s="12"/>
      <c r="Q19" s="12"/>
      <c r="R19" s="12"/>
      <c r="S19" s="12"/>
      <c r="T19" s="29"/>
      <c r="U19" s="29"/>
      <c r="V19" s="29"/>
      <c r="W19" s="29"/>
      <c r="X19" s="29"/>
      <c r="Y19" s="29"/>
      <c r="Z19" s="29"/>
    </row>
    <row r="20" spans="1:26" ht="14.5">
      <c r="A20" s="12" t="s">
        <v>537</v>
      </c>
      <c r="B20" s="13"/>
      <c r="C20" s="100"/>
      <c r="D20" s="100"/>
      <c r="E20" s="101"/>
      <c r="F20" s="102">
        <v>45992</v>
      </c>
      <c r="G20" s="102">
        <v>45678</v>
      </c>
      <c r="H20" s="102">
        <v>45718</v>
      </c>
      <c r="I20" s="100"/>
      <c r="J20" s="102">
        <v>45762</v>
      </c>
      <c r="K20" s="100"/>
      <c r="L20" s="100"/>
      <c r="M20" s="100"/>
      <c r="N20" s="100"/>
      <c r="O20" s="13"/>
      <c r="P20" s="12"/>
      <c r="Q20" s="12"/>
      <c r="R20" s="12"/>
      <c r="S20" s="12"/>
      <c r="T20" s="29"/>
      <c r="U20" s="29"/>
      <c r="V20" s="29"/>
      <c r="W20" s="29"/>
      <c r="X20" s="29"/>
      <c r="Y20" s="29"/>
      <c r="Z20" s="29"/>
    </row>
    <row r="21" spans="1:26" ht="15.75" customHeight="1">
      <c r="A21" s="6">
        <v>3</v>
      </c>
      <c r="B21" s="7" t="s">
        <v>245</v>
      </c>
      <c r="C21" s="7">
        <v>68</v>
      </c>
      <c r="D21" s="7">
        <v>6</v>
      </c>
      <c r="E21" s="8">
        <f>D21/C21</f>
        <v>8.8235294117647065E-2</v>
      </c>
      <c r="F21" s="137" t="s">
        <v>541</v>
      </c>
      <c r="G21" s="7" t="s">
        <v>542</v>
      </c>
      <c r="H21" s="138" t="s">
        <v>543</v>
      </c>
      <c r="I21" s="21" t="s">
        <v>258</v>
      </c>
      <c r="J21" s="7" t="s">
        <v>544</v>
      </c>
      <c r="K21" s="22" t="s">
        <v>545</v>
      </c>
      <c r="L21" s="7"/>
      <c r="M21" s="7"/>
      <c r="N21" s="7"/>
      <c r="O21" s="7"/>
      <c r="P21" s="6"/>
      <c r="Q21" s="6"/>
      <c r="R21" s="6"/>
      <c r="S21" s="6"/>
      <c r="T21" s="29"/>
      <c r="U21" s="29"/>
      <c r="V21" s="29"/>
      <c r="W21" s="29"/>
      <c r="X21" s="29"/>
      <c r="Y21" s="29"/>
      <c r="Z21" s="29"/>
    </row>
    <row r="22" spans="1:26" ht="15.75" customHeight="1">
      <c r="A22" s="12" t="s">
        <v>530</v>
      </c>
      <c r="B22" s="13"/>
      <c r="C22" s="100"/>
      <c r="D22" s="100"/>
      <c r="E22" s="101"/>
      <c r="F22" s="17">
        <v>45968</v>
      </c>
      <c r="G22" s="103">
        <v>46017</v>
      </c>
      <c r="H22" s="102">
        <v>45683</v>
      </c>
      <c r="I22" s="102">
        <v>45708</v>
      </c>
      <c r="J22" s="102">
        <v>45736</v>
      </c>
      <c r="K22" s="102">
        <v>45781</v>
      </c>
      <c r="L22" s="100"/>
      <c r="M22" s="100"/>
      <c r="N22" s="100"/>
      <c r="O22" s="13"/>
      <c r="P22" s="12"/>
      <c r="Q22" s="12"/>
      <c r="R22" s="12"/>
      <c r="S22" s="12"/>
      <c r="T22" s="29"/>
      <c r="U22" s="29"/>
      <c r="V22" s="29"/>
      <c r="W22" s="29"/>
      <c r="X22" s="29"/>
      <c r="Y22" s="29"/>
      <c r="Z22" s="29"/>
    </row>
    <row r="23" spans="1:26" ht="20.25" customHeight="1">
      <c r="A23" s="12" t="s">
        <v>531</v>
      </c>
      <c r="B23" s="13"/>
      <c r="C23" s="100"/>
      <c r="D23" s="100"/>
      <c r="E23" s="101"/>
      <c r="F23" s="17">
        <v>45968</v>
      </c>
      <c r="G23" s="103">
        <v>46017</v>
      </c>
      <c r="H23" s="102">
        <v>45683</v>
      </c>
      <c r="I23" s="102">
        <v>45708</v>
      </c>
      <c r="J23" s="102">
        <v>45736</v>
      </c>
      <c r="K23" s="102">
        <v>45781</v>
      </c>
      <c r="L23" s="100"/>
      <c r="M23" s="100"/>
      <c r="N23" s="100"/>
      <c r="O23" s="13"/>
      <c r="P23" s="12"/>
      <c r="Q23" s="12"/>
      <c r="R23" s="12"/>
      <c r="S23" s="12"/>
      <c r="T23" s="29"/>
      <c r="U23" s="29"/>
      <c r="V23" s="29"/>
      <c r="W23" s="29"/>
      <c r="X23" s="29"/>
      <c r="Y23" s="29"/>
      <c r="Z23" s="29"/>
    </row>
    <row r="24" spans="1:26" ht="15.75" customHeight="1">
      <c r="A24" s="12" t="s">
        <v>532</v>
      </c>
      <c r="B24" s="17"/>
      <c r="C24" s="100"/>
      <c r="D24" s="100"/>
      <c r="E24" s="101"/>
      <c r="F24" s="17">
        <v>45968</v>
      </c>
      <c r="G24" s="113">
        <v>46017</v>
      </c>
      <c r="H24" s="118">
        <v>45683</v>
      </c>
      <c r="I24" s="102">
        <v>45708</v>
      </c>
      <c r="J24" s="116">
        <v>46101</v>
      </c>
      <c r="K24" s="102">
        <v>45781</v>
      </c>
      <c r="L24" s="100"/>
      <c r="M24" s="100"/>
      <c r="N24" s="100"/>
      <c r="O24" s="13"/>
      <c r="P24" s="12"/>
      <c r="Q24" s="12"/>
      <c r="R24" s="12"/>
      <c r="S24" s="12"/>
      <c r="T24" s="29"/>
      <c r="U24" s="29"/>
      <c r="V24" s="29"/>
      <c r="W24" s="29"/>
      <c r="X24" s="29"/>
      <c r="Y24" s="29"/>
      <c r="Z24" s="29"/>
    </row>
    <row r="25" spans="1:26" ht="21" customHeight="1">
      <c r="A25" s="12" t="s">
        <v>533</v>
      </c>
      <c r="B25" s="17"/>
      <c r="C25" s="100"/>
      <c r="D25" s="100"/>
      <c r="E25" s="101"/>
      <c r="F25" s="102">
        <v>45968</v>
      </c>
      <c r="G25" s="103">
        <v>46017</v>
      </c>
      <c r="H25" s="118">
        <v>45683</v>
      </c>
      <c r="I25" s="102">
        <v>45708</v>
      </c>
      <c r="J25" s="102">
        <v>45736</v>
      </c>
      <c r="K25" s="102">
        <v>45781</v>
      </c>
      <c r="L25" s="100"/>
      <c r="M25" s="100"/>
      <c r="N25" s="100"/>
      <c r="O25" s="13"/>
      <c r="P25" s="12"/>
      <c r="Q25" s="12"/>
      <c r="R25" s="12"/>
      <c r="S25" s="12"/>
      <c r="T25" s="29"/>
      <c r="U25" s="29"/>
      <c r="V25" s="29"/>
      <c r="W25" s="29"/>
      <c r="X25" s="29"/>
      <c r="Y25" s="29"/>
      <c r="Z25" s="29"/>
    </row>
    <row r="26" spans="1:26" ht="15.75" customHeight="1">
      <c r="A26" s="12" t="s">
        <v>534</v>
      </c>
      <c r="B26" s="17"/>
      <c r="C26" s="100"/>
      <c r="D26" s="100"/>
      <c r="E26" s="101"/>
      <c r="F26" s="102">
        <v>45968</v>
      </c>
      <c r="G26" s="103">
        <v>46017</v>
      </c>
      <c r="H26" s="118">
        <v>45683</v>
      </c>
      <c r="I26" s="102">
        <v>45708</v>
      </c>
      <c r="J26" s="102">
        <v>45736</v>
      </c>
      <c r="K26" s="102">
        <v>45781</v>
      </c>
      <c r="L26" s="100"/>
      <c r="M26" s="100"/>
      <c r="N26" s="100"/>
      <c r="O26" s="13"/>
      <c r="P26" s="12"/>
      <c r="Q26" s="12"/>
      <c r="R26" s="12"/>
      <c r="S26" s="12"/>
      <c r="T26" s="29"/>
      <c r="U26" s="29"/>
      <c r="V26" s="29"/>
      <c r="W26" s="29"/>
      <c r="X26" s="29"/>
      <c r="Y26" s="29"/>
      <c r="Z26" s="29"/>
    </row>
    <row r="27" spans="1:26" ht="15.75" customHeight="1">
      <c r="A27" s="12" t="s">
        <v>535</v>
      </c>
      <c r="B27" s="17"/>
      <c r="C27" s="100"/>
      <c r="D27" s="100"/>
      <c r="E27" s="101"/>
      <c r="F27" s="102">
        <v>45968</v>
      </c>
      <c r="G27" s="103">
        <v>46017</v>
      </c>
      <c r="H27" s="118">
        <v>45683</v>
      </c>
      <c r="I27" s="102">
        <v>45708</v>
      </c>
      <c r="J27" s="102">
        <v>45736</v>
      </c>
      <c r="K27" s="102">
        <v>45781</v>
      </c>
      <c r="L27" s="100"/>
      <c r="M27" s="100"/>
      <c r="N27" s="100"/>
      <c r="O27" s="13"/>
      <c r="P27" s="12"/>
      <c r="Q27" s="12"/>
      <c r="R27" s="12"/>
      <c r="S27" s="12"/>
      <c r="T27" s="29"/>
      <c r="U27" s="29"/>
      <c r="V27" s="29"/>
      <c r="W27" s="29"/>
      <c r="X27" s="29"/>
      <c r="Y27" s="29"/>
      <c r="Z27" s="29"/>
    </row>
    <row r="28" spans="1:26" ht="15.75" customHeight="1">
      <c r="A28" s="12" t="s">
        <v>536</v>
      </c>
      <c r="B28" s="17"/>
      <c r="C28" s="100"/>
      <c r="D28" s="100"/>
      <c r="E28" s="101"/>
      <c r="F28" s="17">
        <v>45968</v>
      </c>
      <c r="G28" s="103">
        <v>46017</v>
      </c>
      <c r="H28" s="118">
        <v>45683</v>
      </c>
      <c r="I28" s="102">
        <v>45708</v>
      </c>
      <c r="J28" s="102">
        <v>45736</v>
      </c>
      <c r="K28" s="102">
        <v>45781</v>
      </c>
      <c r="L28" s="100"/>
      <c r="M28" s="100"/>
      <c r="N28" s="100"/>
      <c r="O28" s="13"/>
      <c r="P28" s="12"/>
      <c r="Q28" s="12"/>
      <c r="R28" s="12"/>
      <c r="S28" s="12"/>
      <c r="T28" s="29"/>
      <c r="U28" s="29"/>
      <c r="V28" s="29"/>
      <c r="W28" s="29"/>
      <c r="X28" s="29"/>
      <c r="Y28" s="29"/>
      <c r="Z28" s="29"/>
    </row>
    <row r="29" spans="1:26" ht="15.75" customHeight="1">
      <c r="A29" s="12" t="s">
        <v>537</v>
      </c>
      <c r="B29" s="13"/>
      <c r="C29" s="100"/>
      <c r="D29" s="100"/>
      <c r="E29" s="101"/>
      <c r="F29" s="17">
        <v>45968</v>
      </c>
      <c r="G29" s="103">
        <v>46017</v>
      </c>
      <c r="H29" s="102">
        <v>45683</v>
      </c>
      <c r="I29" s="102">
        <v>45708</v>
      </c>
      <c r="J29" s="102">
        <v>45736</v>
      </c>
      <c r="K29" s="102">
        <v>45781</v>
      </c>
      <c r="L29" s="100"/>
      <c r="M29" s="100"/>
      <c r="N29" s="100"/>
      <c r="O29" s="13"/>
      <c r="P29" s="12"/>
      <c r="Q29" s="12"/>
      <c r="R29" s="12"/>
      <c r="S29" s="12"/>
      <c r="T29" s="29"/>
      <c r="U29" s="29"/>
      <c r="V29" s="29"/>
      <c r="W29" s="29"/>
      <c r="X29" s="29"/>
      <c r="Y29" s="29"/>
      <c r="Z29" s="29"/>
    </row>
    <row r="30" spans="1:26" ht="59.25" customHeight="1">
      <c r="A30" s="6">
        <v>4</v>
      </c>
      <c r="B30" s="7" t="s">
        <v>250</v>
      </c>
      <c r="C30" s="7">
        <v>34</v>
      </c>
      <c r="D30" s="7">
        <v>3</v>
      </c>
      <c r="E30" s="8">
        <f>D30/C30</f>
        <v>8.8235294117647065E-2</v>
      </c>
      <c r="F30" s="17"/>
      <c r="G30" s="7" t="s">
        <v>546</v>
      </c>
      <c r="H30" s="22" t="s">
        <v>547</v>
      </c>
      <c r="I30" s="7"/>
      <c r="J30" s="7"/>
      <c r="K30" s="7"/>
      <c r="L30" s="7"/>
      <c r="M30" s="7"/>
      <c r="N30" s="7"/>
      <c r="O30" s="7"/>
      <c r="P30" s="6"/>
      <c r="Q30" s="6"/>
      <c r="R30" s="6"/>
      <c r="S30" s="6"/>
      <c r="T30" s="29"/>
      <c r="U30" s="29"/>
      <c r="V30" s="29"/>
      <c r="W30" s="29"/>
      <c r="X30" s="29"/>
      <c r="Y30" s="29"/>
      <c r="Z30" s="29"/>
    </row>
    <row r="31" spans="1:26" ht="15.75" customHeight="1">
      <c r="A31" s="12" t="s">
        <v>530</v>
      </c>
      <c r="B31" s="13"/>
      <c r="C31" s="100"/>
      <c r="D31" s="100"/>
      <c r="E31" s="101"/>
      <c r="F31" s="17">
        <v>45966</v>
      </c>
      <c r="G31" s="102">
        <v>45692</v>
      </c>
      <c r="H31" s="102">
        <v>45769</v>
      </c>
      <c r="I31" s="100"/>
      <c r="J31" s="100"/>
      <c r="K31" s="100"/>
      <c r="L31" s="100"/>
      <c r="M31" s="100"/>
      <c r="N31" s="100"/>
      <c r="O31" s="13"/>
      <c r="P31" s="12"/>
      <c r="Q31" s="12"/>
      <c r="R31" s="12"/>
      <c r="S31" s="12"/>
      <c r="T31" s="29"/>
      <c r="U31" s="29"/>
      <c r="V31" s="29"/>
      <c r="W31" s="29"/>
      <c r="X31" s="29"/>
      <c r="Y31" s="29"/>
      <c r="Z31" s="29"/>
    </row>
    <row r="32" spans="1:26" ht="15.75" customHeight="1">
      <c r="A32" s="12" t="s">
        <v>531</v>
      </c>
      <c r="B32" s="13"/>
      <c r="C32" s="100"/>
      <c r="D32" s="100"/>
      <c r="E32" s="101"/>
      <c r="F32" s="102">
        <v>45966</v>
      </c>
      <c r="G32" s="102">
        <v>45692</v>
      </c>
      <c r="H32" s="102">
        <v>45769</v>
      </c>
      <c r="I32" s="100"/>
      <c r="J32" s="100"/>
      <c r="K32" s="100"/>
      <c r="L32" s="100"/>
      <c r="M32" s="100"/>
      <c r="N32" s="100"/>
      <c r="O32" s="13"/>
      <c r="P32" s="12"/>
      <c r="Q32" s="12"/>
      <c r="R32" s="12"/>
      <c r="S32" s="12"/>
      <c r="T32" s="29"/>
      <c r="U32" s="29"/>
      <c r="V32" s="29"/>
      <c r="W32" s="29"/>
      <c r="X32" s="29"/>
      <c r="Y32" s="29"/>
      <c r="Z32" s="29"/>
    </row>
    <row r="33" spans="1:26" ht="15.75" customHeight="1">
      <c r="A33" s="12" t="s">
        <v>532</v>
      </c>
      <c r="B33" s="17"/>
      <c r="C33" s="100"/>
      <c r="D33" s="100"/>
      <c r="E33" s="101"/>
      <c r="F33" s="102">
        <v>45966</v>
      </c>
      <c r="G33" s="118">
        <v>45692</v>
      </c>
      <c r="H33" s="118">
        <v>45769</v>
      </c>
      <c r="I33" s="100"/>
      <c r="J33" s="100"/>
      <c r="K33" s="100"/>
      <c r="L33" s="100"/>
      <c r="M33" s="100"/>
      <c r="N33" s="100"/>
      <c r="O33" s="13"/>
      <c r="P33" s="12"/>
      <c r="Q33" s="12"/>
      <c r="R33" s="12"/>
      <c r="S33" s="12"/>
      <c r="T33" s="29"/>
      <c r="U33" s="29"/>
      <c r="V33" s="29"/>
      <c r="W33" s="29"/>
      <c r="X33" s="29"/>
      <c r="Y33" s="29"/>
      <c r="Z33" s="29"/>
    </row>
    <row r="34" spans="1:26" ht="15.75" customHeight="1">
      <c r="A34" s="12" t="s">
        <v>533</v>
      </c>
      <c r="B34" s="17"/>
      <c r="C34" s="100"/>
      <c r="D34" s="100"/>
      <c r="E34" s="101"/>
      <c r="F34" s="118">
        <v>45966</v>
      </c>
      <c r="G34" s="102">
        <v>45692</v>
      </c>
      <c r="H34" s="118">
        <v>45769</v>
      </c>
      <c r="I34" s="100"/>
      <c r="J34" s="100"/>
      <c r="K34" s="100"/>
      <c r="L34" s="100"/>
      <c r="M34" s="100"/>
      <c r="N34" s="100"/>
      <c r="O34" s="13"/>
      <c r="P34" s="12"/>
      <c r="Q34" s="12"/>
      <c r="R34" s="12"/>
      <c r="S34" s="12"/>
      <c r="T34" s="29"/>
      <c r="U34" s="29"/>
      <c r="V34" s="29"/>
      <c r="W34" s="29"/>
      <c r="X34" s="29"/>
      <c r="Y34" s="29"/>
      <c r="Z34" s="29"/>
    </row>
    <row r="35" spans="1:26" ht="15.75" customHeight="1">
      <c r="A35" s="12" t="s">
        <v>534</v>
      </c>
      <c r="B35" s="17"/>
      <c r="C35" s="100"/>
      <c r="D35" s="100"/>
      <c r="E35" s="101"/>
      <c r="F35" s="118">
        <v>45966</v>
      </c>
      <c r="G35" s="118">
        <v>45692</v>
      </c>
      <c r="H35" s="118">
        <v>45769</v>
      </c>
      <c r="I35" s="100"/>
      <c r="J35" s="100"/>
      <c r="K35" s="100"/>
      <c r="L35" s="100"/>
      <c r="M35" s="100"/>
      <c r="N35" s="100"/>
      <c r="O35" s="13"/>
      <c r="P35" s="12"/>
      <c r="Q35" s="12"/>
      <c r="R35" s="12"/>
      <c r="S35" s="12"/>
      <c r="T35" s="29"/>
      <c r="U35" s="29"/>
      <c r="V35" s="29"/>
      <c r="W35" s="29"/>
      <c r="X35" s="29"/>
      <c r="Y35" s="29"/>
      <c r="Z35" s="29"/>
    </row>
    <row r="36" spans="1:26" ht="15.75" customHeight="1">
      <c r="A36" s="12" t="s">
        <v>535</v>
      </c>
      <c r="B36" s="17"/>
      <c r="C36" s="100"/>
      <c r="D36" s="100"/>
      <c r="E36" s="101"/>
      <c r="F36" s="102">
        <v>45966</v>
      </c>
      <c r="G36" s="102">
        <v>45692</v>
      </c>
      <c r="H36" s="118">
        <v>45769</v>
      </c>
      <c r="I36" s="100"/>
      <c r="J36" s="100"/>
      <c r="K36" s="100"/>
      <c r="L36" s="100"/>
      <c r="M36" s="100"/>
      <c r="N36" s="100"/>
      <c r="O36" s="13"/>
      <c r="P36" s="12"/>
      <c r="Q36" s="12"/>
      <c r="R36" s="12"/>
      <c r="S36" s="12"/>
      <c r="T36" s="29"/>
      <c r="U36" s="29"/>
      <c r="V36" s="29"/>
      <c r="W36" s="29"/>
      <c r="X36" s="29"/>
      <c r="Y36" s="29"/>
      <c r="Z36" s="29"/>
    </row>
    <row r="37" spans="1:26" ht="15.75" customHeight="1">
      <c r="A37" s="12" t="s">
        <v>536</v>
      </c>
      <c r="B37" s="17"/>
      <c r="C37" s="100"/>
      <c r="D37" s="100"/>
      <c r="E37" s="101"/>
      <c r="F37" s="102">
        <v>45966</v>
      </c>
      <c r="G37" s="102">
        <v>45692</v>
      </c>
      <c r="H37" s="118">
        <v>45769</v>
      </c>
      <c r="I37" s="100"/>
      <c r="J37" s="100"/>
      <c r="K37" s="100"/>
      <c r="L37" s="100"/>
      <c r="M37" s="100"/>
      <c r="N37" s="100"/>
      <c r="O37" s="13"/>
      <c r="P37" s="12"/>
      <c r="Q37" s="12"/>
      <c r="R37" s="12"/>
      <c r="S37" s="12"/>
      <c r="T37" s="29"/>
      <c r="U37" s="29"/>
      <c r="V37" s="29"/>
      <c r="W37" s="29"/>
      <c r="X37" s="29"/>
      <c r="Y37" s="29"/>
      <c r="Z37" s="29"/>
    </row>
    <row r="38" spans="1:26" ht="15.75" customHeight="1">
      <c r="A38" s="12" t="s">
        <v>537</v>
      </c>
      <c r="B38" s="13"/>
      <c r="C38" s="100"/>
      <c r="D38" s="100"/>
      <c r="E38" s="101"/>
      <c r="F38" s="102">
        <v>45966</v>
      </c>
      <c r="G38" s="102">
        <v>45692</v>
      </c>
      <c r="H38" s="102">
        <v>45769</v>
      </c>
      <c r="I38" s="100"/>
      <c r="J38" s="100"/>
      <c r="K38" s="100"/>
      <c r="L38" s="100"/>
      <c r="M38" s="100"/>
      <c r="N38" s="100"/>
      <c r="O38" s="13"/>
      <c r="P38" s="12"/>
      <c r="Q38" s="12"/>
      <c r="R38" s="12"/>
      <c r="S38" s="12"/>
      <c r="T38" s="29"/>
      <c r="U38" s="29"/>
      <c r="V38" s="29"/>
      <c r="W38" s="29"/>
      <c r="X38" s="29"/>
      <c r="Y38" s="29"/>
      <c r="Z38" s="29"/>
    </row>
    <row r="39" spans="1:26" ht="48" customHeight="1">
      <c r="A39" s="6">
        <v>5</v>
      </c>
      <c r="B39" s="7" t="s">
        <v>256</v>
      </c>
      <c r="C39" s="7">
        <v>68</v>
      </c>
      <c r="D39" s="7">
        <v>3</v>
      </c>
      <c r="E39" s="8">
        <f>D39/C39</f>
        <v>4.4117647058823532E-2</v>
      </c>
      <c r="F39" s="21" t="s">
        <v>548</v>
      </c>
      <c r="G39" s="21" t="s">
        <v>258</v>
      </c>
      <c r="H39" s="22" t="s">
        <v>549</v>
      </c>
      <c r="I39" s="132"/>
      <c r="J39" s="7"/>
      <c r="K39" s="7"/>
      <c r="L39" s="7"/>
      <c r="M39" s="7"/>
      <c r="N39" s="7"/>
      <c r="O39" s="7"/>
      <c r="P39" s="6"/>
      <c r="Q39" s="6"/>
      <c r="R39" s="6"/>
      <c r="S39" s="6"/>
      <c r="T39" s="29"/>
      <c r="U39" s="29"/>
      <c r="V39" s="29"/>
      <c r="W39" s="29"/>
      <c r="X39" s="29"/>
      <c r="Y39" s="29"/>
      <c r="Z39" s="29"/>
    </row>
    <row r="40" spans="1:26" ht="15.75" customHeight="1">
      <c r="A40" s="12" t="s">
        <v>530</v>
      </c>
      <c r="B40" s="13"/>
      <c r="C40" s="100"/>
      <c r="D40" s="100"/>
      <c r="E40" s="101"/>
      <c r="F40" s="102">
        <v>45994</v>
      </c>
      <c r="G40" s="102">
        <v>45721</v>
      </c>
      <c r="H40" s="102">
        <v>45783</v>
      </c>
      <c r="I40" s="100"/>
      <c r="J40" s="100"/>
      <c r="K40" s="100"/>
      <c r="L40" s="100"/>
      <c r="M40" s="100"/>
      <c r="N40" s="100"/>
      <c r="O40" s="13"/>
      <c r="P40" s="12"/>
      <c r="Q40" s="12"/>
      <c r="R40" s="12"/>
      <c r="S40" s="12"/>
      <c r="T40" s="29"/>
      <c r="U40" s="29"/>
      <c r="V40" s="29"/>
      <c r="W40" s="29"/>
      <c r="X40" s="29"/>
      <c r="Y40" s="29"/>
      <c r="Z40" s="29"/>
    </row>
    <row r="41" spans="1:26" ht="15.75" customHeight="1">
      <c r="A41" s="12" t="s">
        <v>531</v>
      </c>
      <c r="B41" s="13"/>
      <c r="C41" s="100"/>
      <c r="D41" s="100"/>
      <c r="E41" s="101"/>
      <c r="F41" s="102">
        <v>45993</v>
      </c>
      <c r="G41" s="102">
        <v>45722</v>
      </c>
      <c r="H41" s="102">
        <v>45782</v>
      </c>
      <c r="I41" s="100"/>
      <c r="J41" s="100"/>
      <c r="K41" s="100"/>
      <c r="L41" s="100"/>
      <c r="M41" s="100"/>
      <c r="N41" s="100"/>
      <c r="O41" s="13"/>
      <c r="P41" s="12"/>
      <c r="Q41" s="12"/>
      <c r="R41" s="12"/>
      <c r="S41" s="12"/>
      <c r="T41" s="29"/>
      <c r="U41" s="29"/>
      <c r="V41" s="29"/>
      <c r="W41" s="29"/>
      <c r="X41" s="29"/>
      <c r="Y41" s="29"/>
      <c r="Z41" s="29"/>
    </row>
    <row r="42" spans="1:26" ht="15.75" customHeight="1">
      <c r="A42" s="12" t="s">
        <v>532</v>
      </c>
      <c r="B42" s="13"/>
      <c r="C42" s="100"/>
      <c r="D42" s="100"/>
      <c r="E42" s="101"/>
      <c r="F42" s="102">
        <v>45993</v>
      </c>
      <c r="G42" s="102">
        <v>45721</v>
      </c>
      <c r="H42" s="102">
        <v>45782</v>
      </c>
      <c r="I42" s="100"/>
      <c r="J42" s="100"/>
      <c r="K42" s="100"/>
      <c r="L42" s="100"/>
      <c r="M42" s="100"/>
      <c r="N42" s="100"/>
      <c r="O42" s="13"/>
      <c r="P42" s="12"/>
      <c r="Q42" s="12"/>
      <c r="R42" s="12"/>
      <c r="S42" s="12"/>
      <c r="T42" s="29"/>
      <c r="U42" s="29"/>
      <c r="V42" s="29"/>
      <c r="W42" s="29"/>
      <c r="X42" s="29"/>
      <c r="Y42" s="29"/>
      <c r="Z42" s="29"/>
    </row>
    <row r="43" spans="1:26" ht="15.75" customHeight="1">
      <c r="A43" s="12" t="s">
        <v>533</v>
      </c>
      <c r="B43" s="13"/>
      <c r="C43" s="100"/>
      <c r="D43" s="100"/>
      <c r="E43" s="101"/>
      <c r="F43" s="102">
        <v>45993</v>
      </c>
      <c r="G43" s="102">
        <v>45721</v>
      </c>
      <c r="H43" s="102">
        <v>45782</v>
      </c>
      <c r="I43" s="100"/>
      <c r="J43" s="100"/>
      <c r="K43" s="100"/>
      <c r="L43" s="100"/>
      <c r="M43" s="100"/>
      <c r="N43" s="100"/>
      <c r="O43" s="13"/>
      <c r="P43" s="12"/>
      <c r="Q43" s="12"/>
      <c r="R43" s="12"/>
      <c r="S43" s="12"/>
      <c r="T43" s="29"/>
      <c r="U43" s="29"/>
      <c r="V43" s="29"/>
      <c r="W43" s="29"/>
      <c r="X43" s="29"/>
      <c r="Y43" s="29"/>
      <c r="Z43" s="29"/>
    </row>
    <row r="44" spans="1:26" ht="15.75" customHeight="1">
      <c r="A44" s="12" t="s">
        <v>534</v>
      </c>
      <c r="B44" s="13"/>
      <c r="C44" s="100"/>
      <c r="D44" s="100"/>
      <c r="E44" s="101"/>
      <c r="F44" s="102">
        <v>45993</v>
      </c>
      <c r="G44" s="102">
        <v>45721</v>
      </c>
      <c r="H44" s="102">
        <v>45782</v>
      </c>
      <c r="I44" s="100"/>
      <c r="J44" s="100"/>
      <c r="K44" s="100"/>
      <c r="L44" s="100"/>
      <c r="M44" s="100"/>
      <c r="N44" s="100"/>
      <c r="O44" s="13"/>
      <c r="P44" s="12"/>
      <c r="Q44" s="12"/>
      <c r="R44" s="12"/>
      <c r="S44" s="12"/>
      <c r="T44" s="29"/>
      <c r="U44" s="29"/>
      <c r="V44" s="29"/>
      <c r="W44" s="29"/>
      <c r="X44" s="29"/>
      <c r="Y44" s="29"/>
      <c r="Z44" s="29"/>
    </row>
    <row r="45" spans="1:26" ht="15.75" customHeight="1">
      <c r="A45" s="12" t="s">
        <v>535</v>
      </c>
      <c r="B45" s="13"/>
      <c r="C45" s="100"/>
      <c r="D45" s="100"/>
      <c r="E45" s="101"/>
      <c r="F45" s="102">
        <v>45993</v>
      </c>
      <c r="G45" s="102">
        <v>45721</v>
      </c>
      <c r="H45" s="102">
        <v>45782</v>
      </c>
      <c r="I45" s="100"/>
      <c r="J45" s="100"/>
      <c r="K45" s="100"/>
      <c r="L45" s="100"/>
      <c r="M45" s="100"/>
      <c r="N45" s="100"/>
      <c r="O45" s="13"/>
      <c r="P45" s="12"/>
      <c r="Q45" s="12"/>
      <c r="R45" s="12"/>
      <c r="S45" s="12"/>
      <c r="T45" s="29"/>
      <c r="U45" s="29"/>
      <c r="V45" s="29"/>
      <c r="W45" s="29"/>
      <c r="X45" s="29"/>
      <c r="Y45" s="29"/>
      <c r="Z45" s="29"/>
    </row>
    <row r="46" spans="1:26" ht="15.75" customHeight="1">
      <c r="A46" s="12" t="s">
        <v>536</v>
      </c>
      <c r="B46" s="13"/>
      <c r="C46" s="100"/>
      <c r="D46" s="100"/>
      <c r="E46" s="101"/>
      <c r="F46" s="102">
        <v>45993</v>
      </c>
      <c r="G46" s="102">
        <v>45721</v>
      </c>
      <c r="H46" s="102">
        <v>45782</v>
      </c>
      <c r="I46" s="100"/>
      <c r="J46" s="100"/>
      <c r="K46" s="100"/>
      <c r="L46" s="100"/>
      <c r="M46" s="100"/>
      <c r="N46" s="100"/>
      <c r="O46" s="13"/>
      <c r="P46" s="12"/>
      <c r="Q46" s="12"/>
      <c r="R46" s="12"/>
      <c r="S46" s="12"/>
      <c r="T46" s="29"/>
      <c r="U46" s="29"/>
      <c r="V46" s="29"/>
      <c r="W46" s="29"/>
      <c r="X46" s="29"/>
      <c r="Y46" s="29"/>
      <c r="Z46" s="29"/>
    </row>
    <row r="47" spans="1:26" ht="15.75" customHeight="1">
      <c r="A47" s="12" t="s">
        <v>537</v>
      </c>
      <c r="B47" s="13"/>
      <c r="C47" s="100"/>
      <c r="D47" s="100"/>
      <c r="E47" s="101"/>
      <c r="F47" s="102">
        <v>45993</v>
      </c>
      <c r="G47" s="102">
        <v>45720</v>
      </c>
      <c r="H47" s="102">
        <v>45782</v>
      </c>
      <c r="I47" s="100"/>
      <c r="J47" s="100"/>
      <c r="K47" s="100"/>
      <c r="L47" s="100"/>
      <c r="M47" s="100"/>
      <c r="N47" s="100"/>
      <c r="O47" s="13"/>
      <c r="P47" s="12"/>
      <c r="Q47" s="12"/>
      <c r="R47" s="12"/>
      <c r="S47" s="12"/>
      <c r="T47" s="29"/>
      <c r="U47" s="29"/>
      <c r="V47" s="29"/>
      <c r="W47" s="29"/>
      <c r="X47" s="29"/>
      <c r="Y47" s="29"/>
      <c r="Z47" s="29"/>
    </row>
    <row r="48" spans="1:26" ht="60" customHeight="1">
      <c r="A48" s="6">
        <v>6</v>
      </c>
      <c r="B48" s="7" t="s">
        <v>387</v>
      </c>
      <c r="C48" s="7">
        <v>102</v>
      </c>
      <c r="D48" s="7">
        <v>8</v>
      </c>
      <c r="E48" s="8">
        <f>D48/C48</f>
        <v>7.8431372549019607E-2</v>
      </c>
      <c r="F48" s="7" t="s">
        <v>550</v>
      </c>
      <c r="G48" s="10" t="s">
        <v>342</v>
      </c>
      <c r="H48" s="7" t="s">
        <v>551</v>
      </c>
      <c r="I48" s="7" t="s">
        <v>552</v>
      </c>
      <c r="J48" s="10" t="s">
        <v>471</v>
      </c>
      <c r="K48" s="9" t="s">
        <v>553</v>
      </c>
      <c r="L48" s="7" t="s">
        <v>554</v>
      </c>
      <c r="M48" s="23" t="s">
        <v>555</v>
      </c>
      <c r="N48" s="7"/>
      <c r="O48" s="7"/>
      <c r="P48" s="6"/>
      <c r="Q48" s="6"/>
      <c r="R48" s="6"/>
      <c r="S48" s="6"/>
      <c r="T48" s="29"/>
      <c r="U48" s="29"/>
      <c r="V48" s="29"/>
      <c r="W48" s="29"/>
      <c r="X48" s="29"/>
      <c r="Y48" s="29"/>
      <c r="Z48" s="29"/>
    </row>
    <row r="49" spans="1:26" ht="15.75" customHeight="1">
      <c r="A49" s="12" t="s">
        <v>530</v>
      </c>
      <c r="B49" s="13"/>
      <c r="C49" s="100"/>
      <c r="D49" s="100"/>
      <c r="E49" s="101"/>
      <c r="F49" s="117">
        <v>45959</v>
      </c>
      <c r="G49" s="117">
        <v>45973</v>
      </c>
      <c r="H49" s="117">
        <v>46001</v>
      </c>
      <c r="I49" s="116">
        <v>46050</v>
      </c>
      <c r="J49" s="116">
        <v>46071</v>
      </c>
      <c r="K49" s="116">
        <v>46097</v>
      </c>
      <c r="L49" s="116">
        <v>46142</v>
      </c>
      <c r="M49" s="116">
        <v>46156</v>
      </c>
      <c r="N49" s="100"/>
      <c r="O49" s="13"/>
      <c r="P49" s="12"/>
      <c r="Q49" s="12"/>
      <c r="R49" s="12"/>
      <c r="S49" s="12"/>
      <c r="T49" s="29"/>
      <c r="U49" s="29"/>
      <c r="V49" s="29"/>
      <c r="W49" s="29"/>
      <c r="X49" s="29"/>
      <c r="Y49" s="29"/>
      <c r="Z49" s="29"/>
    </row>
    <row r="50" spans="1:26" ht="15.75" customHeight="1">
      <c r="A50" s="12" t="s">
        <v>531</v>
      </c>
      <c r="B50" s="13"/>
      <c r="C50" s="100"/>
      <c r="D50" s="100"/>
      <c r="E50" s="101"/>
      <c r="F50" s="117">
        <v>45959</v>
      </c>
      <c r="G50" s="117">
        <v>45973</v>
      </c>
      <c r="H50" s="117">
        <v>46001</v>
      </c>
      <c r="I50" s="116">
        <v>46050</v>
      </c>
      <c r="J50" s="116">
        <v>46071</v>
      </c>
      <c r="K50" s="116">
        <v>46097</v>
      </c>
      <c r="L50" s="116">
        <v>46142</v>
      </c>
      <c r="M50" s="116">
        <v>46156</v>
      </c>
      <c r="N50" s="100"/>
      <c r="O50" s="13"/>
      <c r="P50" s="12"/>
      <c r="Q50" s="12"/>
      <c r="R50" s="12"/>
      <c r="S50" s="12"/>
      <c r="T50" s="29"/>
      <c r="U50" s="29"/>
      <c r="V50" s="29"/>
      <c r="W50" s="29"/>
      <c r="X50" s="29"/>
      <c r="Y50" s="29"/>
      <c r="Z50" s="29"/>
    </row>
    <row r="51" spans="1:26" ht="15.75" customHeight="1">
      <c r="A51" s="12" t="s">
        <v>532</v>
      </c>
      <c r="B51" s="13"/>
      <c r="C51" s="100"/>
      <c r="D51" s="100"/>
      <c r="E51" s="101"/>
      <c r="F51" s="117">
        <v>45958</v>
      </c>
      <c r="G51" s="117">
        <v>45972</v>
      </c>
      <c r="H51" s="116">
        <v>46000</v>
      </c>
      <c r="I51" s="116">
        <v>46048</v>
      </c>
      <c r="J51" s="116">
        <v>46069</v>
      </c>
      <c r="K51" s="116">
        <v>46091</v>
      </c>
      <c r="L51" s="116">
        <v>46139</v>
      </c>
      <c r="M51" s="116">
        <v>46156</v>
      </c>
      <c r="N51" s="100"/>
      <c r="O51" s="13"/>
      <c r="P51" s="12"/>
      <c r="Q51" s="12"/>
      <c r="R51" s="12"/>
      <c r="S51" s="12"/>
      <c r="T51" s="29"/>
      <c r="U51" s="29"/>
      <c r="V51" s="29"/>
      <c r="W51" s="29"/>
      <c r="X51" s="29"/>
      <c r="Y51" s="29"/>
      <c r="Z51" s="29"/>
    </row>
    <row r="52" spans="1:26" ht="15.75" customHeight="1">
      <c r="A52" s="12" t="s">
        <v>533</v>
      </c>
      <c r="B52" s="13"/>
      <c r="C52" s="100"/>
      <c r="D52" s="100"/>
      <c r="E52" s="101"/>
      <c r="F52" s="117">
        <v>45959</v>
      </c>
      <c r="G52" s="117">
        <v>45973</v>
      </c>
      <c r="H52" s="117">
        <v>46001</v>
      </c>
      <c r="I52" s="116">
        <v>46050</v>
      </c>
      <c r="J52" s="116">
        <v>46071</v>
      </c>
      <c r="K52" s="116">
        <v>46097</v>
      </c>
      <c r="L52" s="116">
        <v>46142</v>
      </c>
      <c r="M52" s="116">
        <v>46156</v>
      </c>
      <c r="N52" s="100"/>
      <c r="O52" s="13"/>
      <c r="P52" s="12"/>
      <c r="Q52" s="12"/>
      <c r="R52" s="12"/>
      <c r="S52" s="12"/>
      <c r="T52" s="29"/>
      <c r="U52" s="29"/>
      <c r="V52" s="29"/>
      <c r="W52" s="29"/>
      <c r="X52" s="29"/>
      <c r="Y52" s="29"/>
      <c r="Z52" s="29"/>
    </row>
    <row r="53" spans="1:26" ht="15.75" customHeight="1">
      <c r="A53" s="12" t="s">
        <v>534</v>
      </c>
      <c r="B53" s="13"/>
      <c r="C53" s="100"/>
      <c r="D53" s="100"/>
      <c r="E53" s="101"/>
      <c r="F53" s="117">
        <v>45959</v>
      </c>
      <c r="G53" s="117">
        <v>45973</v>
      </c>
      <c r="H53" s="117">
        <v>46001</v>
      </c>
      <c r="I53" s="116">
        <v>46050</v>
      </c>
      <c r="J53" s="116">
        <v>46071</v>
      </c>
      <c r="K53" s="116">
        <v>46097</v>
      </c>
      <c r="L53" s="116">
        <v>46142</v>
      </c>
      <c r="M53" s="116">
        <v>46156</v>
      </c>
      <c r="N53" s="100"/>
      <c r="O53" s="13"/>
      <c r="P53" s="12"/>
      <c r="Q53" s="12"/>
      <c r="R53" s="12"/>
      <c r="S53" s="12"/>
      <c r="T53" s="29"/>
      <c r="U53" s="29"/>
      <c r="V53" s="29"/>
      <c r="W53" s="29"/>
      <c r="X53" s="29"/>
      <c r="Y53" s="29"/>
      <c r="Z53" s="29"/>
    </row>
    <row r="54" spans="1:26" ht="15.75" customHeight="1">
      <c r="A54" s="12" t="s">
        <v>535</v>
      </c>
      <c r="B54" s="13"/>
      <c r="C54" s="100"/>
      <c r="D54" s="100"/>
      <c r="E54" s="101"/>
      <c r="F54" s="117">
        <v>45958</v>
      </c>
      <c r="G54" s="117">
        <v>45972</v>
      </c>
      <c r="H54" s="116">
        <v>46000</v>
      </c>
      <c r="I54" s="116">
        <v>46048</v>
      </c>
      <c r="J54" s="116">
        <v>46069</v>
      </c>
      <c r="K54" s="116">
        <v>46091</v>
      </c>
      <c r="L54" s="116">
        <v>46139</v>
      </c>
      <c r="M54" s="116">
        <v>46156</v>
      </c>
      <c r="N54" s="100"/>
      <c r="O54" s="13"/>
      <c r="P54" s="12"/>
      <c r="Q54" s="12"/>
      <c r="R54" s="12"/>
      <c r="S54" s="12"/>
      <c r="T54" s="29"/>
      <c r="U54" s="29"/>
      <c r="V54" s="29"/>
      <c r="W54" s="29"/>
      <c r="X54" s="29"/>
      <c r="Y54" s="29"/>
      <c r="Z54" s="29"/>
    </row>
    <row r="55" spans="1:26" ht="15.75" customHeight="1">
      <c r="A55" s="12" t="s">
        <v>536</v>
      </c>
      <c r="B55" s="13"/>
      <c r="C55" s="100"/>
      <c r="D55" s="100"/>
      <c r="E55" s="101"/>
      <c r="F55" s="117">
        <v>45957</v>
      </c>
      <c r="G55" s="117">
        <v>45972</v>
      </c>
      <c r="H55" s="116">
        <v>46000</v>
      </c>
      <c r="I55" s="116">
        <v>46048</v>
      </c>
      <c r="J55" s="116">
        <v>46069</v>
      </c>
      <c r="K55" s="116">
        <v>46091</v>
      </c>
      <c r="L55" s="116">
        <v>46139</v>
      </c>
      <c r="M55" s="116">
        <v>46156</v>
      </c>
      <c r="N55" s="100"/>
      <c r="O55" s="13"/>
      <c r="P55" s="12"/>
      <c r="Q55" s="12"/>
      <c r="R55" s="12"/>
      <c r="S55" s="12"/>
      <c r="T55" s="29"/>
      <c r="U55" s="29"/>
      <c r="V55" s="29"/>
      <c r="W55" s="29"/>
      <c r="X55" s="29"/>
      <c r="Y55" s="29"/>
      <c r="Z55" s="29"/>
    </row>
    <row r="56" spans="1:26" ht="15.75" customHeight="1">
      <c r="A56" s="12" t="s">
        <v>537</v>
      </c>
      <c r="B56" s="13"/>
      <c r="C56" s="100"/>
      <c r="D56" s="100"/>
      <c r="E56" s="101"/>
      <c r="F56" s="117">
        <v>45958</v>
      </c>
      <c r="G56" s="117">
        <v>45972</v>
      </c>
      <c r="H56" s="116">
        <v>46000</v>
      </c>
      <c r="I56" s="116">
        <v>46048</v>
      </c>
      <c r="J56" s="116">
        <v>46069</v>
      </c>
      <c r="K56" s="116">
        <v>46091</v>
      </c>
      <c r="L56" s="116">
        <v>46139</v>
      </c>
      <c r="M56" s="116">
        <v>46156</v>
      </c>
      <c r="N56" s="100"/>
      <c r="O56" s="13"/>
      <c r="P56" s="12"/>
      <c r="Q56" s="12"/>
      <c r="R56" s="12"/>
      <c r="S56" s="12"/>
      <c r="T56" s="29"/>
      <c r="U56" s="29"/>
      <c r="V56" s="29"/>
      <c r="W56" s="29"/>
      <c r="X56" s="29"/>
      <c r="Y56" s="29"/>
      <c r="Z56" s="29"/>
    </row>
    <row r="57" spans="1:26" ht="57.75" customHeight="1">
      <c r="A57" s="6">
        <v>7</v>
      </c>
      <c r="B57" s="7" t="s">
        <v>393</v>
      </c>
      <c r="C57" s="7">
        <v>68</v>
      </c>
      <c r="D57" s="7">
        <v>7</v>
      </c>
      <c r="E57" s="8">
        <f>D57/C57</f>
        <v>0.10294117647058823</v>
      </c>
      <c r="F57" s="7" t="s">
        <v>556</v>
      </c>
      <c r="G57" s="10" t="s">
        <v>195</v>
      </c>
      <c r="H57" s="7" t="s">
        <v>557</v>
      </c>
      <c r="I57" s="7" t="s">
        <v>558</v>
      </c>
      <c r="J57" s="10" t="s">
        <v>117</v>
      </c>
      <c r="K57" s="22" t="s">
        <v>549</v>
      </c>
      <c r="L57" s="139"/>
      <c r="M57" s="7"/>
      <c r="N57" s="7"/>
      <c r="O57" s="7"/>
      <c r="P57" s="6"/>
      <c r="Q57" s="6"/>
      <c r="R57" s="6"/>
      <c r="S57" s="6"/>
      <c r="T57" s="29"/>
      <c r="U57" s="29"/>
      <c r="V57" s="29"/>
      <c r="W57" s="29"/>
      <c r="X57" s="29"/>
      <c r="Y57" s="29"/>
      <c r="Z57" s="29"/>
    </row>
    <row r="58" spans="1:26" ht="15.75" customHeight="1">
      <c r="A58" s="12" t="s">
        <v>530</v>
      </c>
      <c r="B58" s="13"/>
      <c r="C58" s="100"/>
      <c r="D58" s="100"/>
      <c r="E58" s="101"/>
      <c r="F58" s="117">
        <v>45961</v>
      </c>
      <c r="G58" s="117">
        <v>45972</v>
      </c>
      <c r="H58" s="117">
        <v>46007</v>
      </c>
      <c r="I58" s="116">
        <v>46059</v>
      </c>
      <c r="J58" s="116">
        <v>46070</v>
      </c>
      <c r="K58" s="116">
        <v>46164</v>
      </c>
      <c r="L58" s="100"/>
      <c r="M58" s="100"/>
      <c r="N58" s="100"/>
      <c r="O58" s="13"/>
      <c r="P58" s="12"/>
      <c r="Q58" s="12"/>
      <c r="R58" s="12"/>
      <c r="S58" s="12"/>
      <c r="T58" s="29"/>
      <c r="U58" s="29"/>
      <c r="V58" s="29"/>
      <c r="W58" s="29"/>
      <c r="X58" s="29"/>
      <c r="Y58" s="29"/>
      <c r="Z58" s="29"/>
    </row>
    <row r="59" spans="1:26" ht="15.75" customHeight="1">
      <c r="A59" s="12" t="s">
        <v>531</v>
      </c>
      <c r="B59" s="13"/>
      <c r="C59" s="100"/>
      <c r="D59" s="100"/>
      <c r="E59" s="101"/>
      <c r="F59" s="117">
        <v>45961</v>
      </c>
      <c r="G59" s="117">
        <v>45972</v>
      </c>
      <c r="H59" s="117">
        <v>46007</v>
      </c>
      <c r="I59" s="116">
        <v>46059</v>
      </c>
      <c r="J59" s="116">
        <v>46070</v>
      </c>
      <c r="K59" s="116">
        <v>46164</v>
      </c>
      <c r="L59" s="100"/>
      <c r="M59" s="100"/>
      <c r="N59" s="100"/>
      <c r="O59" s="13"/>
      <c r="P59" s="12"/>
      <c r="Q59" s="12"/>
      <c r="R59" s="12"/>
      <c r="S59" s="12"/>
      <c r="T59" s="29"/>
      <c r="U59" s="29"/>
      <c r="V59" s="29"/>
      <c r="W59" s="29"/>
      <c r="X59" s="29"/>
      <c r="Y59" s="29"/>
      <c r="Z59" s="29"/>
    </row>
    <row r="60" spans="1:26" ht="15.75" customHeight="1">
      <c r="A60" s="12" t="s">
        <v>532</v>
      </c>
      <c r="B60" s="13"/>
      <c r="C60" s="100"/>
      <c r="D60" s="100"/>
      <c r="E60" s="101"/>
      <c r="F60" s="117">
        <v>45960</v>
      </c>
      <c r="G60" s="117">
        <v>45974</v>
      </c>
      <c r="H60" s="117">
        <v>46002</v>
      </c>
      <c r="I60" s="116">
        <v>46058</v>
      </c>
      <c r="J60" s="116">
        <v>46071</v>
      </c>
      <c r="K60" s="116">
        <v>46156</v>
      </c>
      <c r="L60" s="100"/>
      <c r="M60" s="100"/>
      <c r="N60" s="100"/>
      <c r="O60" s="13"/>
      <c r="P60" s="12"/>
      <c r="Q60" s="12"/>
      <c r="R60" s="12"/>
      <c r="S60" s="12"/>
      <c r="T60" s="29"/>
      <c r="U60" s="29"/>
      <c r="V60" s="29"/>
      <c r="W60" s="29"/>
      <c r="X60" s="29"/>
      <c r="Y60" s="29"/>
      <c r="Z60" s="29"/>
    </row>
    <row r="61" spans="1:26" ht="15.75" customHeight="1">
      <c r="A61" s="12" t="s">
        <v>533</v>
      </c>
      <c r="B61" s="13"/>
      <c r="C61" s="100"/>
      <c r="D61" s="100"/>
      <c r="E61" s="101"/>
      <c r="F61" s="117">
        <v>45961</v>
      </c>
      <c r="G61" s="117">
        <v>45972</v>
      </c>
      <c r="H61" s="117">
        <v>46007</v>
      </c>
      <c r="I61" s="116">
        <v>46059</v>
      </c>
      <c r="J61" s="116">
        <v>46070</v>
      </c>
      <c r="K61" s="116">
        <v>46164</v>
      </c>
      <c r="L61" s="100"/>
      <c r="M61" s="100"/>
      <c r="N61" s="100"/>
      <c r="O61" s="13"/>
      <c r="P61" s="12"/>
      <c r="Q61" s="12"/>
      <c r="R61" s="12"/>
      <c r="S61" s="12"/>
      <c r="T61" s="29"/>
      <c r="U61" s="29"/>
      <c r="V61" s="29"/>
      <c r="W61" s="29"/>
      <c r="X61" s="29"/>
      <c r="Y61" s="29"/>
      <c r="Z61" s="29"/>
    </row>
    <row r="62" spans="1:26" ht="15.75" customHeight="1">
      <c r="A62" s="12" t="s">
        <v>534</v>
      </c>
      <c r="B62" s="13"/>
      <c r="C62" s="100"/>
      <c r="D62" s="100"/>
      <c r="E62" s="101"/>
      <c r="F62" s="117">
        <v>45961</v>
      </c>
      <c r="G62" s="117">
        <v>45972</v>
      </c>
      <c r="H62" s="117">
        <v>46007</v>
      </c>
      <c r="I62" s="116">
        <v>46059</v>
      </c>
      <c r="J62" s="116">
        <v>46070</v>
      </c>
      <c r="K62" s="116">
        <v>46164</v>
      </c>
      <c r="L62" s="100"/>
      <c r="M62" s="100"/>
      <c r="N62" s="100"/>
      <c r="O62" s="13"/>
      <c r="P62" s="12"/>
      <c r="Q62" s="12"/>
      <c r="R62" s="12"/>
      <c r="S62" s="12"/>
      <c r="T62" s="29"/>
      <c r="U62" s="29"/>
      <c r="V62" s="29"/>
      <c r="W62" s="29"/>
      <c r="X62" s="29"/>
      <c r="Y62" s="29"/>
      <c r="Z62" s="29"/>
    </row>
    <row r="63" spans="1:26" ht="15.75" customHeight="1">
      <c r="A63" s="12" t="s">
        <v>535</v>
      </c>
      <c r="B63" s="13"/>
      <c r="C63" s="100"/>
      <c r="D63" s="100"/>
      <c r="E63" s="101"/>
      <c r="F63" s="117">
        <v>45960</v>
      </c>
      <c r="G63" s="117">
        <v>45974</v>
      </c>
      <c r="H63" s="117">
        <v>46002</v>
      </c>
      <c r="I63" s="116">
        <v>46058</v>
      </c>
      <c r="J63" s="116">
        <v>46071</v>
      </c>
      <c r="K63" s="116">
        <v>46156</v>
      </c>
      <c r="L63" s="100"/>
      <c r="M63" s="100"/>
      <c r="N63" s="100"/>
      <c r="O63" s="13"/>
      <c r="P63" s="12"/>
      <c r="Q63" s="12"/>
      <c r="R63" s="12"/>
      <c r="S63" s="12"/>
      <c r="T63" s="29"/>
      <c r="U63" s="29"/>
      <c r="V63" s="29"/>
      <c r="W63" s="29"/>
      <c r="X63" s="29"/>
      <c r="Y63" s="29"/>
      <c r="Z63" s="29"/>
    </row>
    <row r="64" spans="1:26" ht="15.75" customHeight="1">
      <c r="A64" s="12" t="s">
        <v>536</v>
      </c>
      <c r="B64" s="13"/>
      <c r="C64" s="100"/>
      <c r="D64" s="100"/>
      <c r="E64" s="101"/>
      <c r="F64" s="117">
        <v>45957</v>
      </c>
      <c r="G64" s="117">
        <v>45974</v>
      </c>
      <c r="H64" s="117">
        <v>46002</v>
      </c>
      <c r="I64" s="116">
        <v>46058</v>
      </c>
      <c r="J64" s="116">
        <v>46071</v>
      </c>
      <c r="K64" s="116">
        <v>46156</v>
      </c>
      <c r="L64" s="100"/>
      <c r="M64" s="100"/>
      <c r="N64" s="100"/>
      <c r="O64" s="13"/>
      <c r="P64" s="12"/>
      <c r="Q64" s="12"/>
      <c r="R64" s="12"/>
      <c r="S64" s="12"/>
      <c r="T64" s="29"/>
      <c r="U64" s="29"/>
      <c r="V64" s="29"/>
      <c r="W64" s="29"/>
      <c r="X64" s="29"/>
      <c r="Y64" s="29"/>
      <c r="Z64" s="29"/>
    </row>
    <row r="65" spans="1:26" ht="15.75" customHeight="1">
      <c r="A65" s="12" t="s">
        <v>537</v>
      </c>
      <c r="B65" s="13"/>
      <c r="C65" s="100"/>
      <c r="D65" s="100"/>
      <c r="E65" s="101"/>
      <c r="F65" s="117">
        <v>45960</v>
      </c>
      <c r="G65" s="117">
        <v>45974</v>
      </c>
      <c r="H65" s="117">
        <v>46002</v>
      </c>
      <c r="I65" s="116">
        <v>46058</v>
      </c>
      <c r="J65" s="116">
        <v>46071</v>
      </c>
      <c r="K65" s="116">
        <v>46156</v>
      </c>
      <c r="L65" s="100"/>
      <c r="M65" s="100"/>
      <c r="N65" s="100"/>
      <c r="O65" s="13"/>
      <c r="P65" s="12"/>
      <c r="Q65" s="12"/>
      <c r="R65" s="12"/>
      <c r="S65" s="12"/>
      <c r="T65" s="29"/>
      <c r="U65" s="29"/>
      <c r="V65" s="29"/>
      <c r="W65" s="29"/>
      <c r="X65" s="29"/>
      <c r="Y65" s="29"/>
      <c r="Z65" s="29"/>
    </row>
    <row r="66" spans="1:26" ht="73.5" customHeight="1">
      <c r="A66" s="6">
        <v>8</v>
      </c>
      <c r="B66" s="7" t="s">
        <v>400</v>
      </c>
      <c r="C66" s="7">
        <v>34</v>
      </c>
      <c r="D66" s="7">
        <v>2</v>
      </c>
      <c r="E66" s="8">
        <f>D66/C66</f>
        <v>5.8823529411764705E-2</v>
      </c>
      <c r="F66" s="10" t="s">
        <v>559</v>
      </c>
      <c r="G66" s="23" t="s">
        <v>560</v>
      </c>
      <c r="H66" s="7"/>
      <c r="I66" s="7"/>
      <c r="J66" s="7"/>
      <c r="K66" s="7"/>
      <c r="L66" s="7"/>
      <c r="M66" s="7"/>
      <c r="N66" s="7"/>
      <c r="O66" s="7"/>
      <c r="P66" s="6"/>
      <c r="Q66" s="6"/>
      <c r="R66" s="6"/>
      <c r="S66" s="6"/>
      <c r="T66" s="29"/>
      <c r="U66" s="29"/>
      <c r="V66" s="29"/>
      <c r="W66" s="29"/>
      <c r="X66" s="29"/>
      <c r="Y66" s="29"/>
      <c r="Z66" s="29"/>
    </row>
    <row r="67" spans="1:26" ht="15.75" customHeight="1">
      <c r="A67" s="12" t="s">
        <v>530</v>
      </c>
      <c r="B67" s="13"/>
      <c r="C67" s="100"/>
      <c r="D67" s="100"/>
      <c r="E67" s="101"/>
      <c r="F67" s="117">
        <v>46008</v>
      </c>
      <c r="G67" s="116">
        <v>46155</v>
      </c>
      <c r="H67" s="100"/>
      <c r="I67" s="100"/>
      <c r="J67" s="100"/>
      <c r="K67" s="100"/>
      <c r="L67" s="100"/>
      <c r="M67" s="100"/>
      <c r="N67" s="100"/>
      <c r="O67" s="13"/>
      <c r="P67" s="12"/>
      <c r="Q67" s="12"/>
      <c r="R67" s="12"/>
      <c r="S67" s="12"/>
      <c r="T67" s="29"/>
      <c r="U67" s="29"/>
      <c r="V67" s="29"/>
      <c r="W67" s="29"/>
      <c r="X67" s="29"/>
      <c r="Y67" s="29"/>
      <c r="Z67" s="29"/>
    </row>
    <row r="68" spans="1:26" ht="15.75" customHeight="1">
      <c r="A68" s="12" t="s">
        <v>531</v>
      </c>
      <c r="B68" s="13"/>
      <c r="C68" s="100"/>
      <c r="D68" s="100"/>
      <c r="E68" s="101"/>
      <c r="F68" s="117">
        <v>46008</v>
      </c>
      <c r="G68" s="116">
        <v>46155</v>
      </c>
      <c r="H68" s="100"/>
      <c r="I68" s="100"/>
      <c r="J68" s="100"/>
      <c r="K68" s="100"/>
      <c r="L68" s="100"/>
      <c r="M68" s="100"/>
      <c r="N68" s="100"/>
      <c r="O68" s="13"/>
      <c r="P68" s="12"/>
      <c r="Q68" s="12"/>
      <c r="R68" s="12"/>
      <c r="S68" s="12"/>
      <c r="T68" s="29"/>
      <c r="U68" s="29"/>
      <c r="V68" s="29"/>
      <c r="W68" s="29"/>
      <c r="X68" s="29"/>
      <c r="Y68" s="29"/>
      <c r="Z68" s="29"/>
    </row>
    <row r="69" spans="1:26" ht="15.75" customHeight="1">
      <c r="A69" s="12" t="s">
        <v>532</v>
      </c>
      <c r="B69" s="13"/>
      <c r="C69" s="100"/>
      <c r="D69" s="100"/>
      <c r="E69" s="101"/>
      <c r="F69" s="117">
        <v>46007</v>
      </c>
      <c r="G69" s="116">
        <v>46154</v>
      </c>
      <c r="H69" s="100"/>
      <c r="I69" s="100"/>
      <c r="J69" s="100"/>
      <c r="K69" s="100"/>
      <c r="L69" s="100"/>
      <c r="M69" s="100"/>
      <c r="N69" s="100"/>
      <c r="O69" s="13"/>
      <c r="P69" s="12"/>
      <c r="Q69" s="12"/>
      <c r="R69" s="12"/>
      <c r="S69" s="12"/>
      <c r="T69" s="29"/>
      <c r="U69" s="29"/>
      <c r="V69" s="29"/>
      <c r="W69" s="29"/>
      <c r="X69" s="29"/>
      <c r="Y69" s="29"/>
      <c r="Z69" s="29"/>
    </row>
    <row r="70" spans="1:26" ht="15.75" customHeight="1">
      <c r="A70" s="12" t="s">
        <v>533</v>
      </c>
      <c r="B70" s="13"/>
      <c r="C70" s="100"/>
      <c r="D70" s="100"/>
      <c r="E70" s="101"/>
      <c r="F70" s="117">
        <v>46008</v>
      </c>
      <c r="G70" s="116">
        <v>46155</v>
      </c>
      <c r="H70" s="100"/>
      <c r="I70" s="100"/>
      <c r="J70" s="100"/>
      <c r="K70" s="100"/>
      <c r="L70" s="100"/>
      <c r="M70" s="100"/>
      <c r="N70" s="100"/>
      <c r="O70" s="13"/>
      <c r="P70" s="12"/>
      <c r="Q70" s="12"/>
      <c r="R70" s="12"/>
      <c r="S70" s="12"/>
      <c r="T70" s="29"/>
      <c r="U70" s="29"/>
      <c r="V70" s="29"/>
      <c r="W70" s="29"/>
      <c r="X70" s="29"/>
      <c r="Y70" s="29"/>
      <c r="Z70" s="29"/>
    </row>
    <row r="71" spans="1:26" ht="15.75" customHeight="1">
      <c r="A71" s="12" t="s">
        <v>534</v>
      </c>
      <c r="B71" s="13"/>
      <c r="C71" s="100"/>
      <c r="D71" s="100"/>
      <c r="E71" s="101"/>
      <c r="F71" s="117">
        <v>46008</v>
      </c>
      <c r="G71" s="116">
        <v>46155</v>
      </c>
      <c r="H71" s="100"/>
      <c r="I71" s="100"/>
      <c r="J71" s="100"/>
      <c r="K71" s="100"/>
      <c r="L71" s="100"/>
      <c r="M71" s="100"/>
      <c r="N71" s="100"/>
      <c r="O71" s="13"/>
      <c r="P71" s="12"/>
      <c r="Q71" s="12"/>
      <c r="R71" s="12"/>
      <c r="S71" s="12"/>
      <c r="T71" s="29"/>
      <c r="U71" s="29"/>
      <c r="V71" s="29"/>
      <c r="W71" s="29"/>
      <c r="X71" s="29"/>
      <c r="Y71" s="29"/>
      <c r="Z71" s="29"/>
    </row>
    <row r="72" spans="1:26" ht="15.75" customHeight="1">
      <c r="A72" s="12" t="s">
        <v>535</v>
      </c>
      <c r="B72" s="13"/>
      <c r="C72" s="100"/>
      <c r="D72" s="100"/>
      <c r="E72" s="101"/>
      <c r="F72" s="117">
        <v>46007</v>
      </c>
      <c r="G72" s="116">
        <v>46154</v>
      </c>
      <c r="H72" s="100"/>
      <c r="I72" s="100"/>
      <c r="J72" s="100"/>
      <c r="K72" s="100"/>
      <c r="L72" s="100"/>
      <c r="M72" s="100"/>
      <c r="N72" s="100"/>
      <c r="O72" s="13"/>
      <c r="P72" s="12"/>
      <c r="Q72" s="12"/>
      <c r="R72" s="12"/>
      <c r="S72" s="12"/>
      <c r="T72" s="29"/>
      <c r="U72" s="29"/>
      <c r="V72" s="29"/>
      <c r="W72" s="29"/>
      <c r="X72" s="29"/>
      <c r="Y72" s="29"/>
      <c r="Z72" s="29"/>
    </row>
    <row r="73" spans="1:26" ht="15.75" customHeight="1">
      <c r="A73" s="12" t="s">
        <v>536</v>
      </c>
      <c r="B73" s="13"/>
      <c r="C73" s="100"/>
      <c r="D73" s="100"/>
      <c r="E73" s="101"/>
      <c r="F73" s="117">
        <v>46007</v>
      </c>
      <c r="G73" s="116">
        <v>46154</v>
      </c>
      <c r="H73" s="100"/>
      <c r="I73" s="100"/>
      <c r="J73" s="100"/>
      <c r="K73" s="100"/>
      <c r="L73" s="100"/>
      <c r="M73" s="100"/>
      <c r="N73" s="100"/>
      <c r="O73" s="13"/>
      <c r="P73" s="12"/>
      <c r="Q73" s="12"/>
      <c r="R73" s="12"/>
      <c r="S73" s="12"/>
      <c r="T73" s="29"/>
      <c r="U73" s="29"/>
      <c r="V73" s="29"/>
      <c r="W73" s="29"/>
      <c r="X73" s="29"/>
      <c r="Y73" s="29"/>
      <c r="Z73" s="29"/>
    </row>
    <row r="74" spans="1:26" ht="15.75" customHeight="1">
      <c r="A74" s="12" t="s">
        <v>537</v>
      </c>
      <c r="B74" s="13"/>
      <c r="C74" s="100"/>
      <c r="D74" s="100"/>
      <c r="E74" s="101"/>
      <c r="F74" s="117">
        <v>46007</v>
      </c>
      <c r="G74" s="116">
        <v>46154</v>
      </c>
      <c r="H74" s="100"/>
      <c r="I74" s="100"/>
      <c r="J74" s="100"/>
      <c r="K74" s="100"/>
      <c r="L74" s="100"/>
      <c r="M74" s="100"/>
      <c r="N74" s="100"/>
      <c r="O74" s="13"/>
      <c r="P74" s="12"/>
      <c r="Q74" s="12"/>
      <c r="R74" s="12"/>
      <c r="S74" s="12"/>
      <c r="T74" s="29"/>
      <c r="U74" s="29"/>
      <c r="V74" s="29"/>
      <c r="W74" s="29"/>
      <c r="X74" s="29"/>
      <c r="Y74" s="29"/>
      <c r="Z74" s="29"/>
    </row>
    <row r="75" spans="1:26" ht="51.75" customHeight="1">
      <c r="A75" s="6">
        <v>9</v>
      </c>
      <c r="B75" s="7" t="s">
        <v>403</v>
      </c>
      <c r="C75" s="7">
        <v>34</v>
      </c>
      <c r="D75" s="7">
        <v>3</v>
      </c>
      <c r="E75" s="8">
        <f>D75/C75</f>
        <v>8.8235294117647065E-2</v>
      </c>
      <c r="F75" s="21" t="s">
        <v>484</v>
      </c>
      <c r="G75" s="21" t="s">
        <v>485</v>
      </c>
      <c r="H75" s="22" t="s">
        <v>561</v>
      </c>
      <c r="I75" s="7"/>
      <c r="J75" s="7"/>
      <c r="K75" s="7"/>
      <c r="L75" s="7"/>
      <c r="M75" s="7"/>
      <c r="N75" s="7"/>
      <c r="O75" s="7"/>
      <c r="P75" s="6"/>
      <c r="Q75" s="6"/>
      <c r="R75" s="6"/>
      <c r="S75" s="6"/>
      <c r="T75" s="29"/>
      <c r="U75" s="29"/>
      <c r="V75" s="29"/>
      <c r="W75" s="29"/>
      <c r="X75" s="29"/>
      <c r="Y75" s="29"/>
      <c r="Z75" s="29"/>
    </row>
    <row r="76" spans="1:26" ht="15.75" customHeight="1">
      <c r="A76" s="12" t="s">
        <v>530</v>
      </c>
      <c r="B76" s="13"/>
      <c r="C76" s="100"/>
      <c r="D76" s="100"/>
      <c r="E76" s="101"/>
      <c r="F76" s="107" t="s">
        <v>488</v>
      </c>
      <c r="G76" s="107" t="s">
        <v>562</v>
      </c>
      <c r="H76" s="116">
        <v>46132</v>
      </c>
      <c r="I76" s="100"/>
      <c r="J76" s="100"/>
      <c r="K76" s="100"/>
      <c r="L76" s="100"/>
      <c r="M76" s="100"/>
      <c r="N76" s="100"/>
      <c r="O76" s="13"/>
      <c r="P76" s="12"/>
      <c r="Q76" s="12"/>
      <c r="R76" s="12"/>
      <c r="S76" s="12"/>
      <c r="T76" s="29"/>
      <c r="U76" s="29"/>
      <c r="V76" s="29"/>
      <c r="W76" s="29"/>
      <c r="X76" s="29"/>
      <c r="Y76" s="29"/>
      <c r="Z76" s="29"/>
    </row>
    <row r="77" spans="1:26" ht="15.75" customHeight="1">
      <c r="A77" s="12" t="s">
        <v>531</v>
      </c>
      <c r="B77" s="13"/>
      <c r="C77" s="100"/>
      <c r="D77" s="100"/>
      <c r="E77" s="101"/>
      <c r="F77" s="107" t="s">
        <v>488</v>
      </c>
      <c r="G77" s="107" t="s">
        <v>562</v>
      </c>
      <c r="H77" s="116">
        <v>46132</v>
      </c>
      <c r="I77" s="100"/>
      <c r="J77" s="100"/>
      <c r="K77" s="100"/>
      <c r="L77" s="100"/>
      <c r="M77" s="100"/>
      <c r="N77" s="100"/>
      <c r="O77" s="13"/>
      <c r="P77" s="12"/>
      <c r="Q77" s="12"/>
      <c r="R77" s="12"/>
      <c r="S77" s="12"/>
      <c r="T77" s="29"/>
      <c r="U77" s="29"/>
      <c r="V77" s="29"/>
      <c r="W77" s="29"/>
      <c r="X77" s="29"/>
      <c r="Y77" s="29"/>
      <c r="Z77" s="29"/>
    </row>
    <row r="78" spans="1:26" ht="15.75" customHeight="1">
      <c r="A78" s="12" t="s">
        <v>532</v>
      </c>
      <c r="B78" s="13"/>
      <c r="C78" s="100"/>
      <c r="D78" s="100"/>
      <c r="E78" s="101"/>
      <c r="F78" s="107" t="s">
        <v>563</v>
      </c>
      <c r="G78" s="107" t="s">
        <v>564</v>
      </c>
      <c r="H78" s="116">
        <v>46136</v>
      </c>
      <c r="I78" s="100"/>
      <c r="J78" s="100"/>
      <c r="K78" s="100"/>
      <c r="L78" s="100"/>
      <c r="M78" s="100"/>
      <c r="N78" s="100"/>
      <c r="O78" s="13"/>
      <c r="P78" s="12"/>
      <c r="Q78" s="12"/>
      <c r="R78" s="12"/>
      <c r="S78" s="12"/>
      <c r="T78" s="29"/>
      <c r="U78" s="29"/>
      <c r="V78" s="29"/>
      <c r="W78" s="29"/>
      <c r="X78" s="29"/>
      <c r="Y78" s="29"/>
      <c r="Z78" s="29"/>
    </row>
    <row r="79" spans="1:26" ht="15.75" customHeight="1">
      <c r="A79" s="12" t="s">
        <v>533</v>
      </c>
      <c r="B79" s="13"/>
      <c r="C79" s="100"/>
      <c r="D79" s="100"/>
      <c r="E79" s="101"/>
      <c r="F79" s="107" t="s">
        <v>565</v>
      </c>
      <c r="G79" s="107" t="s">
        <v>566</v>
      </c>
      <c r="H79" s="116">
        <v>46133</v>
      </c>
      <c r="I79" s="100"/>
      <c r="J79" s="100"/>
      <c r="K79" s="100"/>
      <c r="L79" s="100"/>
      <c r="M79" s="100"/>
      <c r="N79" s="100"/>
      <c r="O79" s="13"/>
      <c r="P79" s="12"/>
      <c r="Q79" s="12"/>
      <c r="R79" s="12"/>
      <c r="S79" s="12"/>
      <c r="T79" s="29"/>
      <c r="U79" s="29"/>
      <c r="V79" s="29"/>
      <c r="W79" s="29"/>
      <c r="X79" s="29"/>
      <c r="Y79" s="29"/>
      <c r="Z79" s="29"/>
    </row>
    <row r="80" spans="1:26" ht="15.75" customHeight="1">
      <c r="A80" s="12" t="s">
        <v>534</v>
      </c>
      <c r="B80" s="13"/>
      <c r="C80" s="100"/>
      <c r="D80" s="100"/>
      <c r="E80" s="101"/>
      <c r="F80" s="107" t="s">
        <v>565</v>
      </c>
      <c r="G80" s="107" t="s">
        <v>566</v>
      </c>
      <c r="H80" s="116">
        <v>46133</v>
      </c>
      <c r="I80" s="100"/>
      <c r="J80" s="100"/>
      <c r="K80" s="100"/>
      <c r="L80" s="100"/>
      <c r="M80" s="100"/>
      <c r="N80" s="100"/>
      <c r="O80" s="13"/>
      <c r="P80" s="12"/>
      <c r="Q80" s="12"/>
      <c r="R80" s="12"/>
      <c r="S80" s="12"/>
      <c r="T80" s="29"/>
      <c r="U80" s="29"/>
      <c r="V80" s="29"/>
      <c r="W80" s="29"/>
      <c r="X80" s="29"/>
      <c r="Y80" s="29"/>
      <c r="Z80" s="29"/>
    </row>
    <row r="81" spans="1:26" ht="15.75" customHeight="1">
      <c r="A81" s="12" t="s">
        <v>535</v>
      </c>
      <c r="B81" s="13"/>
      <c r="C81" s="100"/>
      <c r="D81" s="100"/>
      <c r="E81" s="101"/>
      <c r="F81" s="107" t="s">
        <v>563</v>
      </c>
      <c r="G81" s="107" t="s">
        <v>564</v>
      </c>
      <c r="H81" s="116">
        <v>46136</v>
      </c>
      <c r="I81" s="100"/>
      <c r="J81" s="100"/>
      <c r="K81" s="100"/>
      <c r="L81" s="100"/>
      <c r="M81" s="100"/>
      <c r="N81" s="100"/>
      <c r="O81" s="13"/>
      <c r="P81" s="12"/>
      <c r="Q81" s="12"/>
      <c r="R81" s="12"/>
      <c r="S81" s="12"/>
      <c r="T81" s="29"/>
      <c r="U81" s="29"/>
      <c r="V81" s="29"/>
      <c r="W81" s="29"/>
      <c r="X81" s="29"/>
      <c r="Y81" s="29"/>
      <c r="Z81" s="29"/>
    </row>
    <row r="82" spans="1:26" ht="15.75" customHeight="1">
      <c r="A82" s="12" t="s">
        <v>536</v>
      </c>
      <c r="B82" s="13"/>
      <c r="C82" s="100"/>
      <c r="D82" s="100"/>
      <c r="E82" s="101"/>
      <c r="F82" s="107" t="s">
        <v>563</v>
      </c>
      <c r="G82" s="107" t="s">
        <v>564</v>
      </c>
      <c r="H82" s="116">
        <v>46136</v>
      </c>
      <c r="I82" s="100"/>
      <c r="J82" s="100"/>
      <c r="K82" s="100"/>
      <c r="L82" s="100"/>
      <c r="M82" s="100"/>
      <c r="N82" s="100"/>
      <c r="O82" s="13"/>
      <c r="P82" s="12"/>
      <c r="Q82" s="12"/>
      <c r="R82" s="12"/>
      <c r="S82" s="12"/>
      <c r="T82" s="29"/>
      <c r="U82" s="29"/>
      <c r="V82" s="29"/>
      <c r="W82" s="29"/>
      <c r="X82" s="29"/>
      <c r="Y82" s="29"/>
      <c r="Z82" s="29"/>
    </row>
    <row r="83" spans="1:26" ht="15.75" customHeight="1">
      <c r="A83" s="12" t="s">
        <v>537</v>
      </c>
      <c r="B83" s="13"/>
      <c r="C83" s="100"/>
      <c r="D83" s="100"/>
      <c r="E83" s="101"/>
      <c r="F83" s="107" t="s">
        <v>563</v>
      </c>
      <c r="G83" s="107" t="s">
        <v>564</v>
      </c>
      <c r="H83" s="116">
        <v>46136</v>
      </c>
      <c r="I83" s="100"/>
      <c r="J83" s="100"/>
      <c r="K83" s="100"/>
      <c r="L83" s="100"/>
      <c r="M83" s="100"/>
      <c r="N83" s="100"/>
      <c r="O83" s="13"/>
      <c r="P83" s="12"/>
      <c r="Q83" s="12"/>
      <c r="R83" s="12"/>
      <c r="S83" s="12"/>
      <c r="T83" s="29"/>
      <c r="U83" s="29"/>
      <c r="V83" s="29"/>
      <c r="W83" s="29"/>
      <c r="X83" s="29"/>
      <c r="Y83" s="29"/>
      <c r="Z83" s="29"/>
    </row>
    <row r="84" spans="1:26" ht="50.25" customHeight="1">
      <c r="A84" s="6">
        <v>10</v>
      </c>
      <c r="B84" s="7" t="s">
        <v>267</v>
      </c>
      <c r="C84" s="7">
        <v>85</v>
      </c>
      <c r="D84" s="7">
        <v>5</v>
      </c>
      <c r="E84" s="8">
        <f>D84/C84</f>
        <v>5.8823529411764705E-2</v>
      </c>
      <c r="F84" s="21" t="s">
        <v>463</v>
      </c>
      <c r="G84" s="7" t="s">
        <v>567</v>
      </c>
      <c r="H84" s="21" t="s">
        <v>568</v>
      </c>
      <c r="I84" s="7" t="s">
        <v>569</v>
      </c>
      <c r="J84" s="22" t="s">
        <v>570</v>
      </c>
      <c r="K84" s="7"/>
      <c r="L84" s="7"/>
      <c r="M84" s="7"/>
      <c r="N84" s="7"/>
      <c r="O84" s="7"/>
      <c r="P84" s="6"/>
      <c r="Q84" s="6"/>
      <c r="R84" s="6"/>
      <c r="S84" s="6"/>
      <c r="T84" s="29"/>
      <c r="U84" s="29"/>
      <c r="V84" s="29"/>
      <c r="W84" s="29"/>
      <c r="X84" s="29"/>
      <c r="Y84" s="29"/>
      <c r="Z84" s="29"/>
    </row>
    <row r="85" spans="1:26" ht="15.75" customHeight="1">
      <c r="A85" s="12" t="s">
        <v>530</v>
      </c>
      <c r="B85" s="13"/>
      <c r="C85" s="100"/>
      <c r="D85" s="100"/>
      <c r="E85" s="101"/>
      <c r="F85" s="103">
        <v>45972</v>
      </c>
      <c r="G85" s="113">
        <v>46016</v>
      </c>
      <c r="H85" s="118">
        <v>45693</v>
      </c>
      <c r="I85" s="118">
        <v>45768</v>
      </c>
      <c r="J85" s="118">
        <v>45785</v>
      </c>
      <c r="K85" s="100"/>
      <c r="L85" s="100"/>
      <c r="M85" s="100"/>
      <c r="N85" s="100"/>
      <c r="O85" s="13"/>
      <c r="P85" s="12"/>
      <c r="Q85" s="12"/>
      <c r="R85" s="12"/>
      <c r="S85" s="12"/>
      <c r="T85" s="29"/>
      <c r="U85" s="29"/>
      <c r="V85" s="29"/>
      <c r="W85" s="29"/>
      <c r="X85" s="29"/>
      <c r="Y85" s="29"/>
      <c r="Z85" s="29"/>
    </row>
    <row r="86" spans="1:26" ht="15.75" customHeight="1">
      <c r="A86" s="12" t="s">
        <v>531</v>
      </c>
      <c r="B86" s="13"/>
      <c r="C86" s="100"/>
      <c r="D86" s="100"/>
      <c r="E86" s="101"/>
      <c r="F86" s="113">
        <v>45972</v>
      </c>
      <c r="G86" s="113">
        <v>46016</v>
      </c>
      <c r="H86" s="118">
        <v>45693</v>
      </c>
      <c r="I86" s="118">
        <v>45768</v>
      </c>
      <c r="J86" s="118">
        <v>45785</v>
      </c>
      <c r="K86" s="100"/>
      <c r="L86" s="100"/>
      <c r="M86" s="100"/>
      <c r="N86" s="100"/>
      <c r="O86" s="13"/>
      <c r="P86" s="12"/>
      <c r="Q86" s="12"/>
      <c r="R86" s="12"/>
      <c r="S86" s="12"/>
      <c r="T86" s="29"/>
      <c r="U86" s="29"/>
      <c r="V86" s="29"/>
      <c r="W86" s="29"/>
      <c r="X86" s="29"/>
      <c r="Y86" s="29"/>
      <c r="Z86" s="29"/>
    </row>
    <row r="87" spans="1:26" ht="15.75" customHeight="1">
      <c r="A87" s="12" t="s">
        <v>532</v>
      </c>
      <c r="B87" s="13"/>
      <c r="C87" s="100"/>
      <c r="D87" s="100"/>
      <c r="E87" s="101"/>
      <c r="F87" s="113">
        <v>45972</v>
      </c>
      <c r="G87" s="113">
        <v>46015</v>
      </c>
      <c r="H87" s="118">
        <v>45691</v>
      </c>
      <c r="I87" s="118">
        <v>45762</v>
      </c>
      <c r="J87" s="118">
        <v>45782</v>
      </c>
      <c r="K87" s="100"/>
      <c r="L87" s="100"/>
      <c r="M87" s="100"/>
      <c r="N87" s="100"/>
      <c r="O87" s="13"/>
      <c r="P87" s="12"/>
      <c r="Q87" s="12"/>
      <c r="R87" s="12"/>
      <c r="S87" s="12"/>
      <c r="T87" s="29"/>
      <c r="U87" s="29"/>
      <c r="V87" s="29"/>
      <c r="W87" s="29"/>
      <c r="X87" s="29"/>
      <c r="Y87" s="29"/>
      <c r="Z87" s="29"/>
    </row>
    <row r="88" spans="1:26" ht="15.75" customHeight="1">
      <c r="A88" s="12" t="s">
        <v>533</v>
      </c>
      <c r="B88" s="15"/>
      <c r="C88" s="107"/>
      <c r="D88" s="100"/>
      <c r="E88" s="101"/>
      <c r="F88" s="102">
        <v>45967</v>
      </c>
      <c r="G88" s="103">
        <v>46010</v>
      </c>
      <c r="H88" s="102">
        <v>45693</v>
      </c>
      <c r="I88" s="102">
        <v>45770</v>
      </c>
      <c r="J88" s="102">
        <v>45784</v>
      </c>
      <c r="K88" s="100"/>
      <c r="L88" s="100"/>
      <c r="M88" s="100"/>
      <c r="N88" s="100"/>
      <c r="O88" s="13"/>
      <c r="P88" s="12"/>
      <c r="Q88" s="12"/>
      <c r="R88" s="12"/>
      <c r="S88" s="12"/>
      <c r="T88" s="29"/>
      <c r="U88" s="29"/>
      <c r="V88" s="29"/>
      <c r="W88" s="29"/>
      <c r="X88" s="29"/>
      <c r="Y88" s="29"/>
      <c r="Z88" s="29"/>
    </row>
    <row r="89" spans="1:26" ht="15.75" customHeight="1">
      <c r="A89" s="12" t="s">
        <v>534</v>
      </c>
      <c r="B89" s="13"/>
      <c r="C89" s="100"/>
      <c r="D89" s="100"/>
      <c r="E89" s="101"/>
      <c r="F89" s="103">
        <v>45971</v>
      </c>
      <c r="G89" s="103">
        <v>46015</v>
      </c>
      <c r="H89" s="102">
        <v>45692</v>
      </c>
      <c r="I89" s="102">
        <v>45770</v>
      </c>
      <c r="J89" s="102">
        <v>45784</v>
      </c>
      <c r="K89" s="100"/>
      <c r="L89" s="100"/>
      <c r="M89" s="100"/>
      <c r="N89" s="100"/>
      <c r="O89" s="13"/>
      <c r="P89" s="12"/>
      <c r="Q89" s="12"/>
      <c r="R89" s="12"/>
      <c r="S89" s="12"/>
      <c r="T89" s="29"/>
      <c r="U89" s="29"/>
      <c r="V89" s="29"/>
      <c r="W89" s="29"/>
      <c r="X89" s="29"/>
      <c r="Y89" s="29"/>
      <c r="Z89" s="29"/>
    </row>
    <row r="90" spans="1:26" ht="15.75" customHeight="1">
      <c r="A90" s="12" t="s">
        <v>535</v>
      </c>
      <c r="B90" s="13"/>
      <c r="C90" s="100"/>
      <c r="D90" s="100"/>
      <c r="E90" s="101"/>
      <c r="F90" s="113">
        <v>45972</v>
      </c>
      <c r="G90" s="113">
        <v>46015</v>
      </c>
      <c r="H90" s="118">
        <v>45691</v>
      </c>
      <c r="I90" s="118">
        <v>45762</v>
      </c>
      <c r="J90" s="118">
        <v>45782</v>
      </c>
      <c r="K90" s="100"/>
      <c r="L90" s="100"/>
      <c r="M90" s="100"/>
      <c r="N90" s="100"/>
      <c r="O90" s="13"/>
      <c r="P90" s="12"/>
      <c r="Q90" s="12"/>
      <c r="R90" s="12"/>
      <c r="S90" s="12"/>
      <c r="T90" s="29"/>
      <c r="U90" s="29"/>
      <c r="V90" s="29"/>
      <c r="W90" s="29"/>
      <c r="X90" s="29"/>
      <c r="Y90" s="29"/>
      <c r="Z90" s="29"/>
    </row>
    <row r="91" spans="1:26" ht="15.75" customHeight="1">
      <c r="A91" s="12" t="s">
        <v>536</v>
      </c>
      <c r="B91" s="13"/>
      <c r="C91" s="100"/>
      <c r="D91" s="100"/>
      <c r="E91" s="101"/>
      <c r="F91" s="118">
        <v>45967</v>
      </c>
      <c r="G91" s="113">
        <v>46010</v>
      </c>
      <c r="H91" s="118">
        <v>45693</v>
      </c>
      <c r="I91" s="118">
        <v>45770</v>
      </c>
      <c r="J91" s="118">
        <v>45784</v>
      </c>
      <c r="K91" s="100"/>
      <c r="L91" s="100"/>
      <c r="M91" s="100"/>
      <c r="N91" s="100"/>
      <c r="O91" s="13"/>
      <c r="P91" s="12"/>
      <c r="Q91" s="12"/>
      <c r="R91" s="12"/>
      <c r="S91" s="12"/>
      <c r="T91" s="29"/>
      <c r="U91" s="29"/>
      <c r="V91" s="29"/>
      <c r="W91" s="29"/>
      <c r="X91" s="29"/>
      <c r="Y91" s="29"/>
      <c r="Z91" s="29"/>
    </row>
    <row r="92" spans="1:26" ht="15.75" customHeight="1">
      <c r="A92" s="12" t="s">
        <v>537</v>
      </c>
      <c r="B92" s="13"/>
      <c r="C92" s="100"/>
      <c r="D92" s="100"/>
      <c r="E92" s="101"/>
      <c r="F92" s="113">
        <v>45967</v>
      </c>
      <c r="G92" s="113">
        <v>46010</v>
      </c>
      <c r="H92" s="118">
        <v>45693</v>
      </c>
      <c r="I92" s="102">
        <v>45770</v>
      </c>
      <c r="J92" s="118">
        <v>45784</v>
      </c>
      <c r="K92" s="100"/>
      <c r="L92" s="100"/>
      <c r="M92" s="100"/>
      <c r="N92" s="100"/>
      <c r="O92" s="13"/>
      <c r="P92" s="12"/>
      <c r="Q92" s="12"/>
      <c r="R92" s="12"/>
      <c r="S92" s="12"/>
      <c r="T92" s="29"/>
      <c r="U92" s="29"/>
      <c r="V92" s="29"/>
      <c r="W92" s="29"/>
      <c r="X92" s="29"/>
      <c r="Y92" s="29"/>
      <c r="Z92" s="29"/>
    </row>
    <row r="93" spans="1:26" ht="49.5" customHeight="1">
      <c r="A93" s="6">
        <v>11</v>
      </c>
      <c r="B93" s="7" t="s">
        <v>494</v>
      </c>
      <c r="C93" s="7">
        <v>34</v>
      </c>
      <c r="D93" s="7">
        <v>3</v>
      </c>
      <c r="E93" s="8">
        <f>D93/C93</f>
        <v>8.8235294117647065E-2</v>
      </c>
      <c r="F93" s="21" t="s">
        <v>571</v>
      </c>
      <c r="G93" s="21" t="s">
        <v>572</v>
      </c>
      <c r="H93" s="22" t="s">
        <v>215</v>
      </c>
      <c r="I93" s="7"/>
      <c r="J93" s="7"/>
      <c r="K93" s="7"/>
      <c r="L93" s="7"/>
      <c r="M93" s="7"/>
      <c r="N93" s="7"/>
      <c r="O93" s="7"/>
      <c r="P93" s="6"/>
      <c r="Q93" s="6"/>
      <c r="R93" s="6"/>
      <c r="S93" s="6"/>
      <c r="T93" s="29"/>
      <c r="U93" s="29"/>
      <c r="V93" s="29"/>
      <c r="W93" s="29"/>
      <c r="X93" s="29"/>
      <c r="Y93" s="29"/>
      <c r="Z93" s="29"/>
    </row>
    <row r="94" spans="1:26" ht="15.75" customHeight="1">
      <c r="A94" s="12" t="s">
        <v>530</v>
      </c>
      <c r="B94" s="13"/>
      <c r="C94" s="100"/>
      <c r="D94" s="100"/>
      <c r="E94" s="101"/>
      <c r="F94" s="103">
        <v>45961</v>
      </c>
      <c r="G94" s="102">
        <v>45701</v>
      </c>
      <c r="H94" s="100"/>
      <c r="I94" s="100"/>
      <c r="J94" s="100"/>
      <c r="K94" s="100"/>
      <c r="L94" s="100"/>
      <c r="M94" s="100"/>
      <c r="N94" s="100"/>
      <c r="O94" s="13"/>
      <c r="P94" s="12"/>
      <c r="Q94" s="12"/>
      <c r="R94" s="12"/>
      <c r="S94" s="12"/>
      <c r="T94" s="29"/>
      <c r="U94" s="29"/>
      <c r="V94" s="29"/>
      <c r="W94" s="29"/>
      <c r="X94" s="29"/>
      <c r="Y94" s="29"/>
      <c r="Z94" s="29"/>
    </row>
    <row r="95" spans="1:26" ht="15.75" customHeight="1">
      <c r="A95" s="12" t="s">
        <v>531</v>
      </c>
      <c r="B95" s="13"/>
      <c r="C95" s="100"/>
      <c r="D95" s="100"/>
      <c r="E95" s="101"/>
      <c r="F95" s="103">
        <v>45961</v>
      </c>
      <c r="G95" s="102">
        <v>45701</v>
      </c>
      <c r="H95" s="100"/>
      <c r="I95" s="100"/>
      <c r="J95" s="100"/>
      <c r="K95" s="100"/>
      <c r="L95" s="100"/>
      <c r="M95" s="100"/>
      <c r="N95" s="100"/>
      <c r="O95" s="13"/>
      <c r="P95" s="12"/>
      <c r="Q95" s="12"/>
      <c r="R95" s="12"/>
      <c r="S95" s="12"/>
      <c r="T95" s="29"/>
      <c r="U95" s="29"/>
      <c r="V95" s="29"/>
      <c r="W95" s="29"/>
      <c r="X95" s="29"/>
      <c r="Y95" s="29"/>
      <c r="Z95" s="29"/>
    </row>
    <row r="96" spans="1:26" ht="15.75" customHeight="1">
      <c r="A96" s="12" t="s">
        <v>532</v>
      </c>
      <c r="B96" s="13"/>
      <c r="C96" s="100"/>
      <c r="D96" s="100"/>
      <c r="E96" s="101"/>
      <c r="F96" s="103">
        <v>45958</v>
      </c>
      <c r="G96" s="102">
        <v>45698</v>
      </c>
      <c r="H96" s="100"/>
      <c r="I96" s="100"/>
      <c r="J96" s="100"/>
      <c r="K96" s="100"/>
      <c r="L96" s="100"/>
      <c r="M96" s="100"/>
      <c r="N96" s="100"/>
      <c r="O96" s="13"/>
      <c r="P96" s="12"/>
      <c r="Q96" s="12"/>
      <c r="R96" s="12"/>
      <c r="S96" s="12"/>
      <c r="T96" s="29"/>
      <c r="U96" s="29"/>
      <c r="V96" s="29"/>
      <c r="W96" s="29"/>
      <c r="X96" s="29"/>
      <c r="Y96" s="29"/>
      <c r="Z96" s="29"/>
    </row>
    <row r="97" spans="1:26" ht="15.75" customHeight="1">
      <c r="A97" s="12" t="s">
        <v>533</v>
      </c>
      <c r="B97" s="13"/>
      <c r="C97" s="100"/>
      <c r="D97" s="100"/>
      <c r="E97" s="101"/>
      <c r="F97" s="103">
        <v>45960</v>
      </c>
      <c r="G97" s="102">
        <v>45700</v>
      </c>
      <c r="H97" s="100"/>
      <c r="I97" s="100"/>
      <c r="J97" s="100"/>
      <c r="K97" s="100"/>
      <c r="L97" s="100"/>
      <c r="M97" s="100"/>
      <c r="N97" s="100"/>
      <c r="O97" s="13"/>
      <c r="P97" s="12"/>
      <c r="Q97" s="12"/>
      <c r="R97" s="12"/>
      <c r="S97" s="12"/>
      <c r="T97" s="29"/>
      <c r="U97" s="29"/>
      <c r="V97" s="29"/>
      <c r="W97" s="29"/>
      <c r="X97" s="29"/>
      <c r="Y97" s="29"/>
      <c r="Z97" s="29"/>
    </row>
    <row r="98" spans="1:26" ht="15.75" customHeight="1">
      <c r="A98" s="12" t="s">
        <v>534</v>
      </c>
      <c r="B98" s="13"/>
      <c r="C98" s="100"/>
      <c r="D98" s="100"/>
      <c r="E98" s="101"/>
      <c r="F98" s="103">
        <v>45958</v>
      </c>
      <c r="G98" s="102">
        <v>45698</v>
      </c>
      <c r="H98" s="100"/>
      <c r="I98" s="100"/>
      <c r="J98" s="100"/>
      <c r="K98" s="100"/>
      <c r="L98" s="100"/>
      <c r="M98" s="100"/>
      <c r="N98" s="100"/>
      <c r="O98" s="13"/>
      <c r="P98" s="12"/>
      <c r="Q98" s="12"/>
      <c r="R98" s="12"/>
      <c r="S98" s="12"/>
      <c r="T98" s="29"/>
      <c r="U98" s="29"/>
      <c r="V98" s="29"/>
      <c r="W98" s="29"/>
      <c r="X98" s="29"/>
      <c r="Y98" s="29"/>
      <c r="Z98" s="29"/>
    </row>
    <row r="99" spans="1:26" ht="15.75" customHeight="1">
      <c r="A99" s="12" t="s">
        <v>535</v>
      </c>
      <c r="B99" s="13"/>
      <c r="C99" s="100"/>
      <c r="D99" s="100"/>
      <c r="E99" s="101"/>
      <c r="F99" s="103">
        <v>45958</v>
      </c>
      <c r="G99" s="102">
        <v>45698</v>
      </c>
      <c r="H99" s="100"/>
      <c r="I99" s="100"/>
      <c r="J99" s="100"/>
      <c r="K99" s="100"/>
      <c r="L99" s="100"/>
      <c r="M99" s="100"/>
      <c r="N99" s="100"/>
      <c r="O99" s="13"/>
      <c r="P99" s="12"/>
      <c r="Q99" s="12"/>
      <c r="R99" s="12"/>
      <c r="S99" s="12"/>
      <c r="T99" s="29"/>
      <c r="U99" s="29"/>
      <c r="V99" s="29"/>
      <c r="W99" s="29"/>
      <c r="X99" s="29"/>
      <c r="Y99" s="29"/>
      <c r="Z99" s="29"/>
    </row>
    <row r="100" spans="1:26" ht="15.75" customHeight="1">
      <c r="A100" s="12" t="s">
        <v>536</v>
      </c>
      <c r="B100" s="13"/>
      <c r="C100" s="100"/>
      <c r="D100" s="100"/>
      <c r="E100" s="101"/>
      <c r="F100" s="103">
        <v>45958</v>
      </c>
      <c r="G100" s="102">
        <v>45698</v>
      </c>
      <c r="H100" s="100"/>
      <c r="I100" s="100"/>
      <c r="J100" s="100"/>
      <c r="K100" s="100"/>
      <c r="L100" s="100"/>
      <c r="M100" s="100"/>
      <c r="N100" s="100"/>
      <c r="O100" s="13"/>
      <c r="P100" s="12"/>
      <c r="Q100" s="12"/>
      <c r="R100" s="12"/>
      <c r="S100" s="12"/>
      <c r="T100" s="29"/>
      <c r="U100" s="29"/>
      <c r="V100" s="29"/>
      <c r="W100" s="29"/>
      <c r="X100" s="29"/>
      <c r="Y100" s="29"/>
      <c r="Z100" s="29"/>
    </row>
    <row r="101" spans="1:26" ht="15.75" customHeight="1">
      <c r="A101" s="12" t="s">
        <v>537</v>
      </c>
      <c r="B101" s="13"/>
      <c r="C101" s="100"/>
      <c r="D101" s="100"/>
      <c r="E101" s="101"/>
      <c r="F101" s="103">
        <v>45961</v>
      </c>
      <c r="G101" s="102">
        <v>45701</v>
      </c>
      <c r="H101" s="100"/>
      <c r="I101" s="100"/>
      <c r="J101" s="100"/>
      <c r="K101" s="100"/>
      <c r="L101" s="100"/>
      <c r="M101" s="100"/>
      <c r="N101" s="100"/>
      <c r="O101" s="13"/>
      <c r="P101" s="12"/>
      <c r="Q101" s="12"/>
      <c r="R101" s="12"/>
      <c r="S101" s="12"/>
      <c r="T101" s="29"/>
      <c r="U101" s="29"/>
      <c r="V101" s="29"/>
      <c r="W101" s="29"/>
      <c r="X101" s="29"/>
      <c r="Y101" s="29"/>
      <c r="Z101" s="29"/>
    </row>
    <row r="102" spans="1:26" ht="60" customHeight="1">
      <c r="A102" s="6">
        <v>12</v>
      </c>
      <c r="B102" s="7" t="s">
        <v>274</v>
      </c>
      <c r="C102" s="7">
        <v>68</v>
      </c>
      <c r="D102" s="7">
        <v>4</v>
      </c>
      <c r="E102" s="8">
        <f>D102/C102</f>
        <v>5.8823529411764705E-2</v>
      </c>
      <c r="F102" s="21" t="s">
        <v>573</v>
      </c>
      <c r="G102" s="21" t="s">
        <v>574</v>
      </c>
      <c r="H102" s="7" t="s">
        <v>575</v>
      </c>
      <c r="I102" s="22" t="s">
        <v>576</v>
      </c>
      <c r="J102" s="7"/>
      <c r="K102" s="7"/>
      <c r="L102" s="7"/>
      <c r="M102" s="7"/>
      <c r="N102" s="7"/>
      <c r="O102" s="7"/>
      <c r="P102" s="6"/>
      <c r="Q102" s="6"/>
      <c r="R102" s="6"/>
      <c r="S102" s="6"/>
      <c r="T102" s="29"/>
      <c r="U102" s="29"/>
      <c r="V102" s="29"/>
      <c r="W102" s="29"/>
      <c r="X102" s="29"/>
      <c r="Y102" s="29"/>
      <c r="Z102" s="29"/>
    </row>
    <row r="103" spans="1:26" ht="15.75" customHeight="1">
      <c r="A103" s="12" t="s">
        <v>530</v>
      </c>
      <c r="B103" s="15" t="s">
        <v>274</v>
      </c>
      <c r="C103" s="107">
        <v>68</v>
      </c>
      <c r="D103" s="107">
        <v>4</v>
      </c>
      <c r="E103" s="140">
        <v>0.06</v>
      </c>
      <c r="F103" s="117">
        <v>45961</v>
      </c>
      <c r="G103" s="116">
        <v>46038</v>
      </c>
      <c r="H103" s="116">
        <v>46120</v>
      </c>
      <c r="I103" s="116">
        <v>46162</v>
      </c>
      <c r="J103" s="100"/>
      <c r="K103" s="100"/>
      <c r="L103" s="100"/>
      <c r="M103" s="100"/>
      <c r="N103" s="100"/>
      <c r="O103" s="13"/>
      <c r="P103" s="12"/>
      <c r="Q103" s="12"/>
      <c r="R103" s="12"/>
      <c r="S103" s="12"/>
      <c r="T103" s="29"/>
      <c r="U103" s="29"/>
      <c r="V103" s="29"/>
      <c r="W103" s="29"/>
      <c r="X103" s="29"/>
      <c r="Y103" s="29"/>
      <c r="Z103" s="29"/>
    </row>
    <row r="104" spans="1:26" ht="15.75" customHeight="1">
      <c r="A104" s="12" t="s">
        <v>531</v>
      </c>
      <c r="B104" s="15" t="s">
        <v>577</v>
      </c>
      <c r="C104" s="107">
        <v>68</v>
      </c>
      <c r="D104" s="107">
        <v>4</v>
      </c>
      <c r="E104" s="140">
        <v>0.06</v>
      </c>
      <c r="F104" s="117">
        <v>45961</v>
      </c>
      <c r="G104" s="116">
        <v>46038</v>
      </c>
      <c r="H104" s="116">
        <v>46121</v>
      </c>
      <c r="I104" s="116">
        <v>45798</v>
      </c>
      <c r="J104" s="100"/>
      <c r="K104" s="100"/>
      <c r="L104" s="100"/>
      <c r="M104" s="100"/>
      <c r="N104" s="100"/>
      <c r="O104" s="13"/>
      <c r="P104" s="12"/>
      <c r="Q104" s="12"/>
      <c r="R104" s="12"/>
      <c r="S104" s="12"/>
      <c r="T104" s="29"/>
      <c r="U104" s="29"/>
      <c r="V104" s="29"/>
      <c r="W104" s="29"/>
      <c r="X104" s="29"/>
      <c r="Y104" s="29"/>
      <c r="Z104" s="29"/>
    </row>
    <row r="105" spans="1:26" ht="15.75" customHeight="1">
      <c r="A105" s="12" t="s">
        <v>532</v>
      </c>
      <c r="B105" s="100" t="s">
        <v>274</v>
      </c>
      <c r="C105" s="107">
        <v>68</v>
      </c>
      <c r="D105" s="107">
        <v>4</v>
      </c>
      <c r="E105" s="140">
        <v>0.06</v>
      </c>
      <c r="F105" s="117">
        <v>45961</v>
      </c>
      <c r="G105" s="116">
        <v>46038</v>
      </c>
      <c r="H105" s="116">
        <v>46120</v>
      </c>
      <c r="I105" s="116">
        <v>46162</v>
      </c>
      <c r="J105" s="100"/>
      <c r="K105" s="100"/>
      <c r="L105" s="100"/>
      <c r="M105" s="100"/>
      <c r="N105" s="100"/>
      <c r="O105" s="13"/>
      <c r="P105" s="12"/>
      <c r="Q105" s="12"/>
      <c r="R105" s="12"/>
      <c r="S105" s="12"/>
      <c r="T105" s="29"/>
      <c r="U105" s="29"/>
      <c r="V105" s="29"/>
      <c r="W105" s="29"/>
      <c r="X105" s="29"/>
      <c r="Y105" s="29"/>
      <c r="Z105" s="29"/>
    </row>
    <row r="106" spans="1:26" ht="15.75" customHeight="1">
      <c r="A106" s="12" t="s">
        <v>533</v>
      </c>
      <c r="B106" s="141" t="s">
        <v>577</v>
      </c>
      <c r="C106" s="107">
        <v>68</v>
      </c>
      <c r="D106" s="107">
        <v>4</v>
      </c>
      <c r="E106" s="140">
        <v>0.06</v>
      </c>
      <c r="F106" s="117">
        <v>45961</v>
      </c>
      <c r="G106" s="116">
        <v>46038</v>
      </c>
      <c r="H106" s="116">
        <v>46120</v>
      </c>
      <c r="I106" s="116">
        <v>46162</v>
      </c>
      <c r="J106" s="100"/>
      <c r="K106" s="100"/>
      <c r="L106" s="100"/>
      <c r="M106" s="100"/>
      <c r="N106" s="100"/>
      <c r="O106" s="13"/>
      <c r="P106" s="12"/>
      <c r="Q106" s="12"/>
      <c r="R106" s="12"/>
      <c r="S106" s="12"/>
      <c r="T106" s="29"/>
      <c r="U106" s="29"/>
      <c r="V106" s="29"/>
      <c r="W106" s="29"/>
      <c r="X106" s="29"/>
      <c r="Y106" s="29"/>
      <c r="Z106" s="29"/>
    </row>
    <row r="107" spans="1:26" ht="15.75" customHeight="1">
      <c r="A107" s="12" t="s">
        <v>534</v>
      </c>
      <c r="B107" s="100" t="s">
        <v>274</v>
      </c>
      <c r="C107" s="107">
        <v>68</v>
      </c>
      <c r="D107" s="107">
        <v>4</v>
      </c>
      <c r="E107" s="140">
        <v>0.06</v>
      </c>
      <c r="F107" s="117">
        <v>45961</v>
      </c>
      <c r="G107" s="116">
        <v>46038</v>
      </c>
      <c r="H107" s="116">
        <v>46120</v>
      </c>
      <c r="I107" s="116">
        <v>46162</v>
      </c>
      <c r="J107" s="100"/>
      <c r="K107" s="100"/>
      <c r="L107" s="100"/>
      <c r="M107" s="100"/>
      <c r="N107" s="100"/>
      <c r="O107" s="13"/>
      <c r="P107" s="12"/>
      <c r="Q107" s="12"/>
      <c r="R107" s="12"/>
      <c r="S107" s="12"/>
      <c r="T107" s="29"/>
      <c r="U107" s="29"/>
      <c r="V107" s="29"/>
      <c r="W107" s="29"/>
      <c r="X107" s="29"/>
      <c r="Y107" s="29"/>
      <c r="Z107" s="29"/>
    </row>
    <row r="108" spans="1:26" ht="15.75" customHeight="1">
      <c r="A108" s="12" t="s">
        <v>535</v>
      </c>
      <c r="B108" s="100" t="s">
        <v>274</v>
      </c>
      <c r="C108" s="107">
        <v>68</v>
      </c>
      <c r="D108" s="107">
        <v>4</v>
      </c>
      <c r="E108" s="140">
        <v>0.06</v>
      </c>
      <c r="F108" s="117">
        <v>45961</v>
      </c>
      <c r="G108" s="116">
        <v>46038</v>
      </c>
      <c r="H108" s="116">
        <v>47217</v>
      </c>
      <c r="I108" s="116">
        <v>46163</v>
      </c>
      <c r="J108" s="100"/>
      <c r="K108" s="100"/>
      <c r="L108" s="100"/>
      <c r="M108" s="100"/>
      <c r="N108" s="100"/>
      <c r="O108" s="13"/>
      <c r="P108" s="12"/>
      <c r="Q108" s="12"/>
      <c r="R108" s="12"/>
      <c r="S108" s="12"/>
      <c r="T108" s="29"/>
      <c r="U108" s="29"/>
      <c r="V108" s="29"/>
      <c r="W108" s="29"/>
      <c r="X108" s="29"/>
      <c r="Y108" s="29"/>
      <c r="Z108" s="29"/>
    </row>
    <row r="109" spans="1:26" ht="15.75" customHeight="1">
      <c r="A109" s="12" t="s">
        <v>536</v>
      </c>
      <c r="B109" s="141" t="s">
        <v>577</v>
      </c>
      <c r="C109" s="107">
        <v>68</v>
      </c>
      <c r="D109" s="107">
        <v>4</v>
      </c>
      <c r="E109" s="140">
        <v>0.06</v>
      </c>
      <c r="F109" s="117">
        <v>45961</v>
      </c>
      <c r="G109" s="116">
        <v>46038</v>
      </c>
      <c r="H109" s="116">
        <v>46120</v>
      </c>
      <c r="I109" s="116">
        <v>46162</v>
      </c>
      <c r="J109" s="100"/>
      <c r="K109" s="100"/>
      <c r="L109" s="100"/>
      <c r="M109" s="100"/>
      <c r="N109" s="100"/>
      <c r="O109" s="13"/>
      <c r="P109" s="12"/>
      <c r="Q109" s="12"/>
      <c r="R109" s="12"/>
      <c r="S109" s="12"/>
      <c r="T109" s="29"/>
      <c r="U109" s="29"/>
      <c r="V109" s="29"/>
      <c r="W109" s="29"/>
      <c r="X109" s="29"/>
      <c r="Y109" s="29"/>
      <c r="Z109" s="29"/>
    </row>
    <row r="110" spans="1:26" ht="15.75" customHeight="1">
      <c r="A110" s="12" t="s">
        <v>537</v>
      </c>
      <c r="B110" s="100" t="s">
        <v>274</v>
      </c>
      <c r="C110" s="107">
        <v>68</v>
      </c>
      <c r="D110" s="107">
        <v>4</v>
      </c>
      <c r="E110" s="140">
        <v>0.06</v>
      </c>
      <c r="F110" s="117">
        <v>45961</v>
      </c>
      <c r="G110" s="116">
        <v>46038</v>
      </c>
      <c r="H110" s="116">
        <v>46120</v>
      </c>
      <c r="I110" s="116">
        <v>46162</v>
      </c>
      <c r="J110" s="100"/>
      <c r="K110" s="100"/>
      <c r="L110" s="100"/>
      <c r="M110" s="100"/>
      <c r="N110" s="100"/>
      <c r="O110" s="13"/>
      <c r="P110" s="12"/>
      <c r="Q110" s="12"/>
      <c r="R110" s="12"/>
      <c r="S110" s="12"/>
      <c r="T110" s="29"/>
      <c r="U110" s="29"/>
      <c r="V110" s="29"/>
      <c r="W110" s="29"/>
      <c r="X110" s="29"/>
      <c r="Y110" s="29"/>
      <c r="Z110" s="29"/>
    </row>
    <row r="111" spans="1:26" ht="58.5" customHeight="1">
      <c r="A111" s="6">
        <v>13</v>
      </c>
      <c r="B111" s="142" t="s">
        <v>578</v>
      </c>
      <c r="C111" s="7">
        <v>85</v>
      </c>
      <c r="D111" s="9">
        <v>4</v>
      </c>
      <c r="E111" s="143">
        <v>0.04</v>
      </c>
      <c r="F111" s="21" t="s">
        <v>579</v>
      </c>
      <c r="G111" s="21" t="s">
        <v>580</v>
      </c>
      <c r="H111" s="23" t="s">
        <v>581</v>
      </c>
      <c r="I111" s="9" t="s">
        <v>582</v>
      </c>
      <c r="J111" s="7"/>
      <c r="K111" s="7"/>
      <c r="L111" s="7"/>
      <c r="M111" s="7"/>
      <c r="N111" s="7"/>
      <c r="O111" s="7"/>
      <c r="P111" s="6"/>
      <c r="Q111" s="6"/>
      <c r="R111" s="6"/>
      <c r="S111" s="6"/>
      <c r="T111" s="29"/>
      <c r="U111" s="29"/>
      <c r="V111" s="29"/>
      <c r="W111" s="29"/>
      <c r="X111" s="29"/>
      <c r="Y111" s="29"/>
      <c r="Z111" s="29"/>
    </row>
    <row r="112" spans="1:26" ht="15.75" customHeight="1">
      <c r="A112" s="12" t="s">
        <v>530</v>
      </c>
      <c r="B112" s="142" t="s">
        <v>424</v>
      </c>
      <c r="C112" s="107">
        <v>85</v>
      </c>
      <c r="D112" s="107">
        <v>4</v>
      </c>
      <c r="E112" s="140">
        <v>0.04</v>
      </c>
      <c r="F112" s="116">
        <v>45967</v>
      </c>
      <c r="G112" s="116">
        <v>46053</v>
      </c>
      <c r="H112" s="116">
        <v>46126</v>
      </c>
      <c r="I112" s="116">
        <v>46149</v>
      </c>
      <c r="J112" s="100"/>
      <c r="K112" s="100"/>
      <c r="L112" s="100"/>
      <c r="M112" s="100"/>
      <c r="N112" s="100"/>
      <c r="O112" s="13"/>
      <c r="P112" s="12"/>
      <c r="Q112" s="12"/>
      <c r="R112" s="12"/>
      <c r="S112" s="12"/>
      <c r="T112" s="29"/>
      <c r="U112" s="29"/>
      <c r="V112" s="29"/>
      <c r="W112" s="29"/>
      <c r="X112" s="29"/>
      <c r="Y112" s="29"/>
      <c r="Z112" s="29"/>
    </row>
    <row r="113" spans="1:26" ht="15.75" customHeight="1">
      <c r="A113" s="12" t="s">
        <v>531</v>
      </c>
      <c r="B113" s="142" t="s">
        <v>424</v>
      </c>
      <c r="C113" s="107">
        <v>85</v>
      </c>
      <c r="D113" s="107">
        <v>4</v>
      </c>
      <c r="E113" s="140">
        <v>0.04</v>
      </c>
      <c r="F113" s="116">
        <v>45966</v>
      </c>
      <c r="G113" s="116">
        <v>46053</v>
      </c>
      <c r="H113" s="116">
        <v>46128</v>
      </c>
      <c r="I113" s="116">
        <v>46150</v>
      </c>
      <c r="J113" s="100"/>
      <c r="K113" s="100"/>
      <c r="L113" s="100"/>
      <c r="M113" s="100"/>
      <c r="N113" s="100"/>
      <c r="O113" s="13"/>
      <c r="P113" s="12"/>
      <c r="Q113" s="12"/>
      <c r="R113" s="12"/>
      <c r="S113" s="12"/>
      <c r="T113" s="29"/>
      <c r="U113" s="29"/>
      <c r="V113" s="29"/>
      <c r="W113" s="29"/>
      <c r="X113" s="29"/>
      <c r="Y113" s="29"/>
      <c r="Z113" s="29"/>
    </row>
    <row r="114" spans="1:26" ht="15.75" customHeight="1">
      <c r="A114" s="12" t="s">
        <v>532</v>
      </c>
      <c r="B114" s="142" t="s">
        <v>424</v>
      </c>
      <c r="C114" s="107">
        <v>85</v>
      </c>
      <c r="D114" s="107">
        <v>4</v>
      </c>
      <c r="E114" s="140">
        <v>0.04</v>
      </c>
      <c r="F114" s="116">
        <v>45967</v>
      </c>
      <c r="G114" s="116">
        <v>46055</v>
      </c>
      <c r="H114" s="121">
        <v>46135</v>
      </c>
      <c r="I114" s="116">
        <v>46163</v>
      </c>
      <c r="J114" s="100"/>
      <c r="K114" s="100"/>
      <c r="L114" s="100"/>
      <c r="M114" s="100"/>
      <c r="N114" s="100"/>
      <c r="O114" s="13"/>
      <c r="P114" s="12"/>
      <c r="Q114" s="12"/>
      <c r="R114" s="12"/>
      <c r="S114" s="12"/>
      <c r="T114" s="29"/>
      <c r="U114" s="29"/>
      <c r="V114" s="29"/>
      <c r="W114" s="29"/>
      <c r="X114" s="29"/>
      <c r="Y114" s="29"/>
      <c r="Z114" s="29"/>
    </row>
    <row r="115" spans="1:26" ht="15.75" customHeight="1">
      <c r="A115" s="12" t="s">
        <v>533</v>
      </c>
      <c r="B115" s="142" t="s">
        <v>424</v>
      </c>
      <c r="C115" s="107">
        <v>85</v>
      </c>
      <c r="D115" s="107">
        <v>4</v>
      </c>
      <c r="E115" s="140">
        <v>0.04</v>
      </c>
      <c r="F115" s="117">
        <v>45971</v>
      </c>
      <c r="G115" s="116">
        <v>46055</v>
      </c>
      <c r="H115" s="116">
        <v>46132</v>
      </c>
      <c r="I115" s="116">
        <v>46155</v>
      </c>
      <c r="J115" s="100"/>
      <c r="K115" s="100"/>
      <c r="L115" s="100"/>
      <c r="M115" s="100"/>
      <c r="N115" s="100"/>
      <c r="O115" s="13"/>
      <c r="P115" s="12"/>
      <c r="Q115" s="12"/>
      <c r="R115" s="12"/>
      <c r="S115" s="12"/>
      <c r="T115" s="29"/>
      <c r="U115" s="29"/>
      <c r="V115" s="29"/>
      <c r="W115" s="29"/>
      <c r="X115" s="29"/>
      <c r="Y115" s="29"/>
      <c r="Z115" s="29"/>
    </row>
    <row r="116" spans="1:26" ht="15.75" customHeight="1">
      <c r="A116" s="12" t="s">
        <v>534</v>
      </c>
      <c r="B116" s="142" t="s">
        <v>424</v>
      </c>
      <c r="C116" s="107">
        <v>85</v>
      </c>
      <c r="D116" s="107">
        <v>4</v>
      </c>
      <c r="E116" s="140">
        <v>0.04</v>
      </c>
      <c r="F116" s="117">
        <v>45971</v>
      </c>
      <c r="G116" s="116">
        <v>46055</v>
      </c>
      <c r="H116" s="116">
        <v>46132</v>
      </c>
      <c r="I116" s="116">
        <v>46155</v>
      </c>
      <c r="J116" s="100"/>
      <c r="K116" s="100"/>
      <c r="L116" s="100"/>
      <c r="M116" s="100"/>
      <c r="N116" s="100"/>
      <c r="O116" s="13"/>
      <c r="P116" s="12"/>
      <c r="Q116" s="12"/>
      <c r="R116" s="12"/>
      <c r="S116" s="12"/>
      <c r="T116" s="29"/>
      <c r="U116" s="29"/>
      <c r="V116" s="29"/>
      <c r="W116" s="29"/>
      <c r="X116" s="29"/>
      <c r="Y116" s="29"/>
      <c r="Z116" s="29"/>
    </row>
    <row r="117" spans="1:26" ht="15.75" customHeight="1">
      <c r="A117" s="12" t="s">
        <v>535</v>
      </c>
      <c r="B117" s="142" t="s">
        <v>583</v>
      </c>
      <c r="C117" s="107">
        <v>85</v>
      </c>
      <c r="D117" s="107">
        <v>4</v>
      </c>
      <c r="E117" s="140">
        <v>0.04</v>
      </c>
      <c r="F117" s="116">
        <v>45966</v>
      </c>
      <c r="G117" s="116">
        <v>46053</v>
      </c>
      <c r="H117" s="116">
        <v>46128</v>
      </c>
      <c r="I117" s="121">
        <v>46150</v>
      </c>
      <c r="J117" s="100"/>
      <c r="K117" s="100"/>
      <c r="L117" s="100"/>
      <c r="M117" s="100"/>
      <c r="N117" s="100"/>
      <c r="O117" s="13"/>
      <c r="P117" s="12"/>
      <c r="Q117" s="12"/>
      <c r="R117" s="12"/>
      <c r="S117" s="12"/>
      <c r="T117" s="29"/>
      <c r="U117" s="29"/>
      <c r="V117" s="29"/>
      <c r="W117" s="29"/>
      <c r="X117" s="29"/>
      <c r="Y117" s="29"/>
      <c r="Z117" s="29"/>
    </row>
    <row r="118" spans="1:26" ht="15.75" customHeight="1">
      <c r="A118" s="12" t="s">
        <v>536</v>
      </c>
      <c r="B118" s="15" t="s">
        <v>584</v>
      </c>
      <c r="C118" s="107">
        <v>85</v>
      </c>
      <c r="D118" s="107">
        <v>4</v>
      </c>
      <c r="E118" s="140">
        <v>0.04</v>
      </c>
      <c r="F118" s="116">
        <v>45967</v>
      </c>
      <c r="G118" s="116">
        <v>46053</v>
      </c>
      <c r="H118" s="116">
        <v>46126</v>
      </c>
      <c r="I118" s="116">
        <v>46149</v>
      </c>
      <c r="J118" s="100"/>
      <c r="K118" s="100"/>
      <c r="L118" s="100"/>
      <c r="M118" s="100"/>
      <c r="N118" s="100"/>
      <c r="O118" s="13"/>
      <c r="P118" s="12"/>
      <c r="Q118" s="12"/>
      <c r="R118" s="12"/>
      <c r="S118" s="12"/>
      <c r="T118" s="29"/>
      <c r="U118" s="29"/>
      <c r="V118" s="29"/>
      <c r="W118" s="29"/>
      <c r="X118" s="29"/>
      <c r="Y118" s="29"/>
      <c r="Z118" s="29"/>
    </row>
    <row r="119" spans="1:26" ht="15.75" customHeight="1">
      <c r="A119" s="12" t="s">
        <v>537</v>
      </c>
      <c r="B119" s="15" t="s">
        <v>585</v>
      </c>
      <c r="C119" s="107">
        <v>85</v>
      </c>
      <c r="D119" s="107">
        <v>4</v>
      </c>
      <c r="E119" s="140">
        <v>0.04</v>
      </c>
      <c r="F119" s="116">
        <v>45967</v>
      </c>
      <c r="G119" s="116">
        <v>46055</v>
      </c>
      <c r="H119" s="116">
        <v>46163</v>
      </c>
      <c r="I119" s="116">
        <v>46163</v>
      </c>
      <c r="J119" s="100"/>
      <c r="K119" s="100"/>
      <c r="L119" s="100"/>
      <c r="M119" s="100"/>
      <c r="N119" s="100"/>
      <c r="O119" s="13"/>
      <c r="P119" s="12"/>
      <c r="Q119" s="12"/>
      <c r="R119" s="12"/>
      <c r="S119" s="12"/>
      <c r="T119" s="29"/>
      <c r="U119" s="29"/>
      <c r="V119" s="29"/>
      <c r="W119" s="29"/>
      <c r="X119" s="29"/>
      <c r="Y119" s="29"/>
      <c r="Z119" s="29"/>
    </row>
    <row r="120" spans="1:26" ht="54" customHeight="1">
      <c r="A120" s="6">
        <v>14</v>
      </c>
      <c r="B120" s="7" t="s">
        <v>506</v>
      </c>
      <c r="C120" s="132">
        <v>68</v>
      </c>
      <c r="D120" s="132">
        <v>4</v>
      </c>
      <c r="E120" s="143">
        <v>0.09</v>
      </c>
      <c r="F120" s="132" t="s">
        <v>586</v>
      </c>
      <c r="G120" s="21" t="s">
        <v>587</v>
      </c>
      <c r="H120" s="21" t="s">
        <v>588</v>
      </c>
      <c r="I120" s="22" t="s">
        <v>589</v>
      </c>
      <c r="J120" s="7"/>
      <c r="K120" s="7"/>
      <c r="L120" s="7"/>
      <c r="M120" s="7"/>
      <c r="N120" s="7"/>
      <c r="O120" s="7"/>
      <c r="P120" s="6"/>
      <c r="Q120" s="6"/>
      <c r="R120" s="6"/>
      <c r="S120" s="6"/>
      <c r="T120" s="29"/>
      <c r="U120" s="29"/>
      <c r="V120" s="29"/>
      <c r="W120" s="29"/>
      <c r="X120" s="29"/>
      <c r="Y120" s="29"/>
      <c r="Z120" s="29"/>
    </row>
    <row r="121" spans="1:26" ht="15.75" customHeight="1">
      <c r="A121" s="12" t="s">
        <v>530</v>
      </c>
      <c r="B121" s="13"/>
      <c r="C121" s="100"/>
      <c r="D121" s="100"/>
      <c r="E121" s="101"/>
      <c r="F121" s="100"/>
      <c r="G121" s="100"/>
      <c r="H121" s="100"/>
      <c r="I121" s="100"/>
      <c r="J121" s="100"/>
      <c r="K121" s="100"/>
      <c r="L121" s="100"/>
      <c r="M121" s="100"/>
      <c r="N121" s="100"/>
      <c r="O121" s="13"/>
      <c r="P121" s="12"/>
      <c r="Q121" s="12"/>
      <c r="R121" s="12"/>
      <c r="S121" s="12"/>
      <c r="T121" s="29"/>
      <c r="U121" s="29"/>
      <c r="V121" s="29"/>
      <c r="W121" s="29"/>
      <c r="X121" s="29"/>
      <c r="Y121" s="29"/>
      <c r="Z121" s="29"/>
    </row>
    <row r="122" spans="1:26" ht="15.75" customHeight="1">
      <c r="A122" s="12" t="s">
        <v>531</v>
      </c>
      <c r="B122" s="13"/>
      <c r="C122" s="100"/>
      <c r="D122" s="100"/>
      <c r="E122" s="101"/>
      <c r="F122" s="100"/>
      <c r="G122" s="100"/>
      <c r="H122" s="100"/>
      <c r="I122" s="100"/>
      <c r="J122" s="100"/>
      <c r="K122" s="100"/>
      <c r="L122" s="100"/>
      <c r="M122" s="100"/>
      <c r="N122" s="100"/>
      <c r="O122" s="13"/>
      <c r="P122" s="12"/>
      <c r="Q122" s="12"/>
      <c r="R122" s="12"/>
      <c r="S122" s="12"/>
      <c r="T122" s="29"/>
      <c r="U122" s="29"/>
      <c r="V122" s="29"/>
      <c r="W122" s="29"/>
      <c r="X122" s="29"/>
      <c r="Y122" s="29"/>
      <c r="Z122" s="29"/>
    </row>
    <row r="123" spans="1:26" ht="15.75" customHeight="1">
      <c r="A123" s="12" t="s">
        <v>532</v>
      </c>
      <c r="B123" s="13"/>
      <c r="C123" s="100"/>
      <c r="D123" s="100"/>
      <c r="E123" s="101"/>
      <c r="F123" s="100"/>
      <c r="G123" s="100"/>
      <c r="H123" s="100"/>
      <c r="I123" s="100"/>
      <c r="J123" s="100"/>
      <c r="K123" s="100"/>
      <c r="L123" s="100"/>
      <c r="M123" s="100"/>
      <c r="N123" s="100"/>
      <c r="O123" s="13"/>
      <c r="P123" s="12"/>
      <c r="Q123" s="12"/>
      <c r="R123" s="12"/>
      <c r="S123" s="12"/>
      <c r="T123" s="29"/>
      <c r="U123" s="29"/>
      <c r="V123" s="29"/>
      <c r="W123" s="29"/>
      <c r="X123" s="29"/>
      <c r="Y123" s="29"/>
      <c r="Z123" s="29"/>
    </row>
    <row r="124" spans="1:26" ht="15.75" customHeight="1">
      <c r="A124" s="12" t="s">
        <v>533</v>
      </c>
      <c r="B124" s="13"/>
      <c r="C124" s="100"/>
      <c r="D124" s="100"/>
      <c r="E124" s="101"/>
      <c r="F124" s="100"/>
      <c r="G124" s="100"/>
      <c r="H124" s="100"/>
      <c r="I124" s="100"/>
      <c r="J124" s="100"/>
      <c r="K124" s="100"/>
      <c r="L124" s="100"/>
      <c r="M124" s="100"/>
      <c r="N124" s="100"/>
      <c r="O124" s="13"/>
      <c r="P124" s="12"/>
      <c r="Q124" s="12"/>
      <c r="R124" s="12"/>
      <c r="S124" s="12"/>
      <c r="T124" s="29"/>
      <c r="U124" s="29"/>
      <c r="V124" s="29"/>
      <c r="W124" s="29"/>
      <c r="X124" s="29"/>
      <c r="Y124" s="29"/>
      <c r="Z124" s="29"/>
    </row>
    <row r="125" spans="1:26" ht="15.75" customHeight="1">
      <c r="A125" s="12" t="s">
        <v>534</v>
      </c>
      <c r="B125" s="13"/>
      <c r="C125" s="100"/>
      <c r="D125" s="100"/>
      <c r="E125" s="101"/>
      <c r="F125" s="100"/>
      <c r="G125" s="100"/>
      <c r="H125" s="100"/>
      <c r="I125" s="100"/>
      <c r="J125" s="100"/>
      <c r="K125" s="100"/>
      <c r="L125" s="100"/>
      <c r="M125" s="100"/>
      <c r="N125" s="100"/>
      <c r="O125" s="13"/>
      <c r="P125" s="12"/>
      <c r="Q125" s="12"/>
      <c r="R125" s="12"/>
      <c r="S125" s="12"/>
      <c r="T125" s="29"/>
      <c r="U125" s="29"/>
      <c r="V125" s="29"/>
      <c r="W125" s="29"/>
      <c r="X125" s="29"/>
      <c r="Y125" s="29"/>
      <c r="Z125" s="29"/>
    </row>
    <row r="126" spans="1:26" ht="15.75" customHeight="1">
      <c r="A126" s="12" t="s">
        <v>535</v>
      </c>
      <c r="B126" s="13"/>
      <c r="C126" s="100"/>
      <c r="D126" s="100"/>
      <c r="E126" s="101"/>
      <c r="F126" s="100"/>
      <c r="G126" s="100"/>
      <c r="H126" s="100"/>
      <c r="I126" s="100"/>
      <c r="J126" s="100"/>
      <c r="K126" s="100"/>
      <c r="L126" s="100"/>
      <c r="M126" s="100"/>
      <c r="N126" s="100"/>
      <c r="O126" s="13"/>
      <c r="P126" s="12"/>
      <c r="Q126" s="12"/>
      <c r="R126" s="12"/>
      <c r="S126" s="12"/>
      <c r="T126" s="29"/>
      <c r="U126" s="29"/>
      <c r="V126" s="29"/>
      <c r="W126" s="29"/>
      <c r="X126" s="29"/>
      <c r="Y126" s="29"/>
      <c r="Z126" s="29"/>
    </row>
    <row r="127" spans="1:26" ht="15.75" customHeight="1">
      <c r="A127" s="12" t="s">
        <v>536</v>
      </c>
      <c r="B127" s="13"/>
      <c r="C127" s="100"/>
      <c r="D127" s="100"/>
      <c r="E127" s="101"/>
      <c r="F127" s="100"/>
      <c r="G127" s="100"/>
      <c r="H127" s="100"/>
      <c r="I127" s="100"/>
      <c r="J127" s="100"/>
      <c r="K127" s="100"/>
      <c r="L127" s="100"/>
      <c r="M127" s="100"/>
      <c r="N127" s="100"/>
      <c r="O127" s="13"/>
      <c r="P127" s="12"/>
      <c r="Q127" s="12"/>
      <c r="R127" s="12"/>
      <c r="S127" s="12"/>
      <c r="T127" s="29"/>
      <c r="U127" s="29"/>
      <c r="V127" s="29"/>
      <c r="W127" s="29"/>
      <c r="X127" s="29"/>
      <c r="Y127" s="29"/>
      <c r="Z127" s="29"/>
    </row>
    <row r="128" spans="1:26" ht="15.75" customHeight="1">
      <c r="A128" s="12" t="s">
        <v>537</v>
      </c>
      <c r="B128" s="13"/>
      <c r="C128" s="100"/>
      <c r="D128" s="100"/>
      <c r="E128" s="101"/>
      <c r="F128" s="100"/>
      <c r="G128" s="100"/>
      <c r="H128" s="100"/>
      <c r="I128" s="100"/>
      <c r="J128" s="100"/>
      <c r="K128" s="100"/>
      <c r="L128" s="100"/>
      <c r="M128" s="100"/>
      <c r="N128" s="100"/>
      <c r="O128" s="13"/>
      <c r="P128" s="12"/>
      <c r="Q128" s="12"/>
      <c r="R128" s="12"/>
      <c r="S128" s="12"/>
      <c r="T128" s="29"/>
      <c r="U128" s="29"/>
      <c r="V128" s="29"/>
      <c r="W128" s="29"/>
      <c r="X128" s="29"/>
      <c r="Y128" s="29"/>
      <c r="Z128" s="29"/>
    </row>
    <row r="129" spans="1:26" ht="60.75" customHeight="1">
      <c r="A129" s="6">
        <v>15</v>
      </c>
      <c r="B129" s="7" t="s">
        <v>278</v>
      </c>
      <c r="C129" s="7">
        <v>68</v>
      </c>
      <c r="D129" s="7">
        <v>3</v>
      </c>
      <c r="E129" s="8">
        <f>D129/C129</f>
        <v>4.4117647058823532E-2</v>
      </c>
      <c r="F129" s="21" t="s">
        <v>590</v>
      </c>
      <c r="G129" s="21" t="s">
        <v>591</v>
      </c>
      <c r="H129" s="22" t="s">
        <v>592</v>
      </c>
      <c r="I129" s="132"/>
      <c r="J129" s="7"/>
      <c r="K129" s="7"/>
      <c r="L129" s="7"/>
      <c r="M129" s="7"/>
      <c r="N129" s="7"/>
      <c r="O129" s="7"/>
      <c r="P129" s="6"/>
      <c r="Q129" s="6"/>
      <c r="R129" s="6"/>
      <c r="S129" s="6"/>
      <c r="T129" s="29"/>
      <c r="U129" s="29"/>
      <c r="V129" s="29"/>
      <c r="W129" s="29"/>
      <c r="X129" s="29"/>
      <c r="Y129" s="29"/>
      <c r="Z129" s="29"/>
    </row>
    <row r="130" spans="1:26" ht="15.75" customHeight="1">
      <c r="A130" s="12" t="s">
        <v>530</v>
      </c>
      <c r="B130" s="13"/>
      <c r="C130" s="100"/>
      <c r="D130" s="100"/>
      <c r="E130" s="101"/>
      <c r="F130" s="126">
        <v>45972</v>
      </c>
      <c r="G130" s="127">
        <v>46066</v>
      </c>
      <c r="H130" s="127">
        <v>46140</v>
      </c>
      <c r="I130" s="100"/>
      <c r="J130" s="100"/>
      <c r="K130" s="100"/>
      <c r="L130" s="100"/>
      <c r="M130" s="100"/>
      <c r="N130" s="100"/>
      <c r="O130" s="13"/>
      <c r="P130" s="12"/>
      <c r="Q130" s="12"/>
      <c r="R130" s="12"/>
      <c r="S130" s="12"/>
      <c r="T130" s="29"/>
      <c r="U130" s="29"/>
      <c r="V130" s="29"/>
      <c r="W130" s="29"/>
      <c r="X130" s="29"/>
      <c r="Y130" s="29"/>
      <c r="Z130" s="29"/>
    </row>
    <row r="131" spans="1:26" ht="15.75" customHeight="1">
      <c r="A131" s="12" t="s">
        <v>531</v>
      </c>
      <c r="B131" s="13"/>
      <c r="C131" s="100"/>
      <c r="D131" s="100"/>
      <c r="E131" s="101"/>
      <c r="F131" s="107" t="s">
        <v>593</v>
      </c>
      <c r="G131" s="127">
        <v>46067</v>
      </c>
      <c r="H131" s="127">
        <v>46141</v>
      </c>
      <c r="I131" s="100"/>
      <c r="J131" s="100"/>
      <c r="K131" s="100"/>
      <c r="L131" s="100"/>
      <c r="M131" s="100"/>
      <c r="N131" s="100"/>
      <c r="O131" s="13"/>
      <c r="P131" s="12"/>
      <c r="Q131" s="12"/>
      <c r="R131" s="12"/>
      <c r="S131" s="12"/>
      <c r="T131" s="29"/>
      <c r="U131" s="29"/>
      <c r="V131" s="29"/>
      <c r="W131" s="29"/>
      <c r="X131" s="29"/>
      <c r="Y131" s="29"/>
      <c r="Z131" s="29"/>
    </row>
    <row r="132" spans="1:26" ht="15.75" customHeight="1">
      <c r="A132" s="12" t="s">
        <v>532</v>
      </c>
      <c r="B132" s="13"/>
      <c r="C132" s="100"/>
      <c r="D132" s="100"/>
      <c r="E132" s="101"/>
      <c r="F132" s="126">
        <v>45972</v>
      </c>
      <c r="G132" s="127">
        <v>46066</v>
      </c>
      <c r="H132" s="127">
        <v>46140</v>
      </c>
      <c r="I132" s="100"/>
      <c r="J132" s="100"/>
      <c r="K132" s="100"/>
      <c r="L132" s="100"/>
      <c r="M132" s="100"/>
      <c r="N132" s="100"/>
      <c r="O132" s="13"/>
      <c r="P132" s="12"/>
      <c r="Q132" s="12"/>
      <c r="R132" s="12"/>
      <c r="S132" s="12"/>
      <c r="T132" s="29"/>
      <c r="U132" s="29"/>
      <c r="V132" s="29"/>
      <c r="W132" s="29"/>
      <c r="X132" s="29"/>
      <c r="Y132" s="29"/>
      <c r="Z132" s="29"/>
    </row>
    <row r="133" spans="1:26" ht="15.75" customHeight="1">
      <c r="A133" s="12" t="s">
        <v>533</v>
      </c>
      <c r="B133" s="13"/>
      <c r="C133" s="100"/>
      <c r="D133" s="100"/>
      <c r="E133" s="101"/>
      <c r="F133" s="126">
        <v>45972</v>
      </c>
      <c r="G133" s="127">
        <v>46066</v>
      </c>
      <c r="H133" s="127">
        <v>46140</v>
      </c>
      <c r="I133" s="100"/>
      <c r="J133" s="100"/>
      <c r="K133" s="100"/>
      <c r="L133" s="100"/>
      <c r="M133" s="100"/>
      <c r="N133" s="100"/>
      <c r="O133" s="13"/>
      <c r="P133" s="12"/>
      <c r="Q133" s="12"/>
      <c r="R133" s="12"/>
      <c r="S133" s="12"/>
      <c r="T133" s="29"/>
      <c r="U133" s="29"/>
      <c r="V133" s="29"/>
      <c r="W133" s="29"/>
      <c r="X133" s="29"/>
      <c r="Y133" s="29"/>
      <c r="Z133" s="29"/>
    </row>
    <row r="134" spans="1:26" ht="15.75" customHeight="1">
      <c r="A134" s="12" t="s">
        <v>534</v>
      </c>
      <c r="B134" s="13"/>
      <c r="C134" s="100"/>
      <c r="D134" s="100"/>
      <c r="E134" s="101"/>
      <c r="F134" s="126">
        <v>45972</v>
      </c>
      <c r="G134" s="127">
        <v>46066</v>
      </c>
      <c r="H134" s="127">
        <v>46140</v>
      </c>
      <c r="I134" s="100"/>
      <c r="J134" s="100"/>
      <c r="K134" s="100"/>
      <c r="L134" s="100"/>
      <c r="M134" s="100"/>
      <c r="N134" s="100"/>
      <c r="O134" s="13"/>
      <c r="P134" s="12"/>
      <c r="Q134" s="12"/>
      <c r="R134" s="12"/>
      <c r="S134" s="12"/>
      <c r="T134" s="29"/>
      <c r="U134" s="29"/>
      <c r="V134" s="29"/>
      <c r="W134" s="29"/>
      <c r="X134" s="29"/>
      <c r="Y134" s="29"/>
      <c r="Z134" s="29"/>
    </row>
    <row r="135" spans="1:26" ht="15.75" customHeight="1">
      <c r="A135" s="12" t="s">
        <v>535</v>
      </c>
      <c r="B135" s="13"/>
      <c r="C135" s="100"/>
      <c r="D135" s="100"/>
      <c r="E135" s="101"/>
      <c r="F135" s="126">
        <v>45972</v>
      </c>
      <c r="G135" s="127">
        <v>46066</v>
      </c>
      <c r="H135" s="127">
        <v>46140</v>
      </c>
      <c r="I135" s="100"/>
      <c r="J135" s="100"/>
      <c r="K135" s="100"/>
      <c r="L135" s="100"/>
      <c r="M135" s="100"/>
      <c r="N135" s="100"/>
      <c r="O135" s="13"/>
      <c r="P135" s="12"/>
      <c r="Q135" s="12"/>
      <c r="R135" s="12"/>
      <c r="S135" s="12"/>
      <c r="T135" s="29"/>
      <c r="U135" s="29"/>
      <c r="V135" s="29"/>
      <c r="W135" s="29"/>
      <c r="X135" s="29"/>
      <c r="Y135" s="29"/>
      <c r="Z135" s="29"/>
    </row>
    <row r="136" spans="1:26" ht="15.75" customHeight="1">
      <c r="A136" s="12" t="s">
        <v>536</v>
      </c>
      <c r="B136" s="13"/>
      <c r="C136" s="100"/>
      <c r="D136" s="100"/>
      <c r="E136" s="101"/>
      <c r="F136" s="126">
        <v>45973</v>
      </c>
      <c r="G136" s="127">
        <v>46067</v>
      </c>
      <c r="H136" s="127">
        <v>46141</v>
      </c>
      <c r="I136" s="100"/>
      <c r="J136" s="100"/>
      <c r="K136" s="100"/>
      <c r="L136" s="100"/>
      <c r="M136" s="100"/>
      <c r="N136" s="100"/>
      <c r="O136" s="13"/>
      <c r="P136" s="12"/>
      <c r="Q136" s="12"/>
      <c r="R136" s="12"/>
      <c r="S136" s="12"/>
      <c r="T136" s="29"/>
      <c r="U136" s="29"/>
      <c r="V136" s="29"/>
      <c r="W136" s="29"/>
      <c r="X136" s="29"/>
      <c r="Y136" s="29"/>
      <c r="Z136" s="29"/>
    </row>
    <row r="137" spans="1:26" ht="15.75" customHeight="1">
      <c r="A137" s="12" t="s">
        <v>537</v>
      </c>
      <c r="B137" s="13"/>
      <c r="C137" s="100"/>
      <c r="D137" s="100"/>
      <c r="E137" s="101"/>
      <c r="F137" s="126">
        <v>45972</v>
      </c>
      <c r="G137" s="127">
        <v>46066</v>
      </c>
      <c r="H137" s="127">
        <v>46140</v>
      </c>
      <c r="I137" s="100"/>
      <c r="J137" s="100"/>
      <c r="K137" s="100"/>
      <c r="L137" s="100"/>
      <c r="M137" s="100"/>
      <c r="N137" s="100"/>
      <c r="O137" s="13"/>
      <c r="P137" s="12"/>
      <c r="Q137" s="12"/>
      <c r="R137" s="12"/>
      <c r="S137" s="12"/>
      <c r="T137" s="29"/>
      <c r="U137" s="29"/>
      <c r="V137" s="29"/>
      <c r="W137" s="29"/>
      <c r="X137" s="29"/>
      <c r="Y137" s="29"/>
      <c r="Z137" s="29"/>
    </row>
    <row r="138" spans="1:26" ht="52.5" customHeight="1">
      <c r="A138" s="6">
        <v>16</v>
      </c>
      <c r="B138" s="7" t="s">
        <v>514</v>
      </c>
      <c r="C138" s="7">
        <v>34</v>
      </c>
      <c r="D138" s="7">
        <v>2</v>
      </c>
      <c r="E138" s="8">
        <f>D138/C138</f>
        <v>5.8823529411764705E-2</v>
      </c>
      <c r="F138" s="21" t="s">
        <v>515</v>
      </c>
      <c r="G138" s="22" t="s">
        <v>594</v>
      </c>
      <c r="H138" s="7"/>
      <c r="I138" s="7"/>
      <c r="J138" s="7"/>
      <c r="K138" s="7"/>
      <c r="L138" s="7"/>
      <c r="M138" s="7"/>
      <c r="N138" s="7"/>
      <c r="O138" s="7"/>
      <c r="P138" s="6"/>
      <c r="Q138" s="6"/>
      <c r="R138" s="6"/>
      <c r="S138" s="6"/>
      <c r="T138" s="29"/>
      <c r="U138" s="29"/>
      <c r="V138" s="29"/>
      <c r="W138" s="29"/>
      <c r="X138" s="29"/>
      <c r="Y138" s="29"/>
      <c r="Z138" s="29"/>
    </row>
    <row r="139" spans="1:26" ht="15.75" customHeight="1">
      <c r="A139" s="12" t="s">
        <v>530</v>
      </c>
      <c r="B139" s="13"/>
      <c r="C139" s="100"/>
      <c r="D139" s="100"/>
      <c r="E139" s="101"/>
      <c r="F139" s="100"/>
      <c r="G139" s="100"/>
      <c r="H139" s="100"/>
      <c r="I139" s="100"/>
      <c r="J139" s="100"/>
      <c r="K139" s="100"/>
      <c r="L139" s="100"/>
      <c r="M139" s="100"/>
      <c r="N139" s="100"/>
      <c r="O139" s="13"/>
      <c r="P139" s="12"/>
      <c r="Q139" s="12"/>
      <c r="R139" s="12"/>
      <c r="S139" s="12"/>
      <c r="T139" s="29"/>
      <c r="U139" s="29"/>
      <c r="V139" s="29"/>
      <c r="W139" s="29"/>
      <c r="X139" s="29"/>
      <c r="Y139" s="29"/>
      <c r="Z139" s="29"/>
    </row>
    <row r="140" spans="1:26" ht="15.75" customHeight="1">
      <c r="A140" s="12" t="s">
        <v>531</v>
      </c>
      <c r="B140" s="13"/>
      <c r="C140" s="100"/>
      <c r="D140" s="100"/>
      <c r="E140" s="101"/>
      <c r="F140" s="100"/>
      <c r="G140" s="100"/>
      <c r="H140" s="100"/>
      <c r="I140" s="100"/>
      <c r="J140" s="100"/>
      <c r="K140" s="100"/>
      <c r="L140" s="100"/>
      <c r="M140" s="100"/>
      <c r="N140" s="100"/>
      <c r="O140" s="13"/>
      <c r="P140" s="12"/>
      <c r="Q140" s="12"/>
      <c r="R140" s="12"/>
      <c r="S140" s="12"/>
      <c r="T140" s="29"/>
      <c r="U140" s="29"/>
      <c r="V140" s="29"/>
      <c r="W140" s="29"/>
      <c r="X140" s="29"/>
      <c r="Y140" s="29"/>
      <c r="Z140" s="29"/>
    </row>
    <row r="141" spans="1:26" ht="15.75" customHeight="1">
      <c r="A141" s="12" t="s">
        <v>532</v>
      </c>
      <c r="B141" s="13"/>
      <c r="C141" s="100"/>
      <c r="D141" s="100"/>
      <c r="E141" s="101"/>
      <c r="F141" s="100"/>
      <c r="G141" s="100"/>
      <c r="H141" s="100"/>
      <c r="I141" s="100"/>
      <c r="J141" s="100"/>
      <c r="K141" s="100"/>
      <c r="L141" s="100"/>
      <c r="M141" s="100"/>
      <c r="N141" s="100"/>
      <c r="O141" s="13"/>
      <c r="P141" s="12"/>
      <c r="Q141" s="12"/>
      <c r="R141" s="12"/>
      <c r="S141" s="12"/>
      <c r="T141" s="29"/>
      <c r="U141" s="29"/>
      <c r="V141" s="29"/>
      <c r="W141" s="29"/>
      <c r="X141" s="29"/>
      <c r="Y141" s="29"/>
      <c r="Z141" s="29"/>
    </row>
    <row r="142" spans="1:26" ht="15.75" customHeight="1">
      <c r="A142" s="12" t="s">
        <v>533</v>
      </c>
      <c r="B142" s="13"/>
      <c r="C142" s="100"/>
      <c r="D142" s="100"/>
      <c r="E142" s="101"/>
      <c r="F142" s="100"/>
      <c r="G142" s="100"/>
      <c r="H142" s="100"/>
      <c r="I142" s="100"/>
      <c r="J142" s="100"/>
      <c r="K142" s="100"/>
      <c r="L142" s="100"/>
      <c r="M142" s="100"/>
      <c r="N142" s="100"/>
      <c r="O142" s="13"/>
      <c r="P142" s="12"/>
      <c r="Q142" s="12"/>
      <c r="R142" s="12"/>
      <c r="S142" s="12"/>
      <c r="T142" s="29"/>
      <c r="U142" s="29"/>
      <c r="V142" s="29"/>
      <c r="W142" s="29"/>
      <c r="X142" s="29"/>
      <c r="Y142" s="29"/>
      <c r="Z142" s="29"/>
    </row>
    <row r="143" spans="1:26" ht="15.75" customHeight="1">
      <c r="A143" s="12" t="s">
        <v>534</v>
      </c>
      <c r="B143" s="13"/>
      <c r="C143" s="100"/>
      <c r="D143" s="100"/>
      <c r="E143" s="101"/>
      <c r="F143" s="100"/>
      <c r="G143" s="100"/>
      <c r="H143" s="100"/>
      <c r="I143" s="100"/>
      <c r="J143" s="100"/>
      <c r="K143" s="100"/>
      <c r="L143" s="100"/>
      <c r="M143" s="100"/>
      <c r="N143" s="100"/>
      <c r="O143" s="13"/>
      <c r="P143" s="12"/>
      <c r="Q143" s="12"/>
      <c r="R143" s="12"/>
      <c r="S143" s="12"/>
      <c r="T143" s="29"/>
      <c r="U143" s="29"/>
      <c r="V143" s="29"/>
      <c r="W143" s="29"/>
      <c r="X143" s="29"/>
      <c r="Y143" s="29"/>
      <c r="Z143" s="29"/>
    </row>
    <row r="144" spans="1:26" ht="15.75" customHeight="1">
      <c r="A144" s="12" t="s">
        <v>535</v>
      </c>
      <c r="B144" s="13"/>
      <c r="C144" s="100"/>
      <c r="D144" s="100"/>
      <c r="E144" s="101"/>
      <c r="F144" s="100"/>
      <c r="G144" s="100"/>
      <c r="H144" s="100"/>
      <c r="I144" s="100"/>
      <c r="J144" s="100"/>
      <c r="K144" s="100"/>
      <c r="L144" s="100"/>
      <c r="M144" s="100"/>
      <c r="N144" s="100"/>
      <c r="O144" s="13"/>
      <c r="P144" s="12"/>
      <c r="Q144" s="12"/>
      <c r="R144" s="12"/>
      <c r="S144" s="12"/>
      <c r="T144" s="29"/>
      <c r="U144" s="29"/>
      <c r="V144" s="29"/>
      <c r="W144" s="29"/>
      <c r="X144" s="29"/>
      <c r="Y144" s="29"/>
      <c r="Z144" s="29"/>
    </row>
    <row r="145" spans="1:26" ht="15.75" customHeight="1">
      <c r="A145" s="12" t="s">
        <v>536</v>
      </c>
      <c r="B145" s="13"/>
      <c r="C145" s="100"/>
      <c r="D145" s="100"/>
      <c r="E145" s="101"/>
      <c r="F145" s="100"/>
      <c r="G145" s="100"/>
      <c r="H145" s="100"/>
      <c r="I145" s="100"/>
      <c r="J145" s="100"/>
      <c r="K145" s="100"/>
      <c r="L145" s="100"/>
      <c r="M145" s="100"/>
      <c r="N145" s="100"/>
      <c r="O145" s="13"/>
      <c r="P145" s="12"/>
      <c r="Q145" s="12"/>
      <c r="R145" s="12"/>
      <c r="S145" s="12"/>
      <c r="T145" s="29"/>
      <c r="U145" s="29"/>
      <c r="V145" s="29"/>
      <c r="W145" s="29"/>
      <c r="X145" s="29"/>
      <c r="Y145" s="29"/>
      <c r="Z145" s="29"/>
    </row>
    <row r="146" spans="1:26" ht="15.75" customHeight="1">
      <c r="A146" s="12" t="s">
        <v>537</v>
      </c>
      <c r="B146" s="13"/>
      <c r="C146" s="100"/>
      <c r="D146" s="100"/>
      <c r="E146" s="101"/>
      <c r="F146" s="100"/>
      <c r="G146" s="100"/>
      <c r="H146" s="100"/>
      <c r="I146" s="100"/>
      <c r="J146" s="100"/>
      <c r="K146" s="100"/>
      <c r="L146" s="100"/>
      <c r="M146" s="100"/>
      <c r="N146" s="100"/>
      <c r="O146" s="13"/>
      <c r="P146" s="12"/>
      <c r="Q146" s="12"/>
      <c r="R146" s="12"/>
      <c r="S146" s="12"/>
      <c r="T146" s="29"/>
      <c r="U146" s="29"/>
      <c r="V146" s="29"/>
      <c r="W146" s="29"/>
      <c r="X146" s="29"/>
      <c r="Y146" s="29"/>
      <c r="Z146" s="29"/>
    </row>
    <row r="147" spans="1:26" ht="43.5" customHeight="1">
      <c r="A147" s="6">
        <v>17</v>
      </c>
      <c r="B147" s="7" t="s">
        <v>112</v>
      </c>
      <c r="C147" s="7">
        <v>34</v>
      </c>
      <c r="D147" s="7">
        <v>2</v>
      </c>
      <c r="E147" s="8">
        <f>D147/C147</f>
        <v>5.8823529411764705E-2</v>
      </c>
      <c r="F147" s="7" t="s">
        <v>595</v>
      </c>
      <c r="G147" s="22" t="s">
        <v>596</v>
      </c>
      <c r="H147" s="7"/>
      <c r="I147" s="7"/>
      <c r="J147" s="7"/>
      <c r="K147" s="7"/>
      <c r="L147" s="7"/>
      <c r="M147" s="7"/>
      <c r="N147" s="7"/>
      <c r="O147" s="7"/>
      <c r="P147" s="6"/>
      <c r="Q147" s="6"/>
      <c r="R147" s="6"/>
      <c r="S147" s="6"/>
      <c r="T147" s="29"/>
      <c r="U147" s="29"/>
      <c r="V147" s="29"/>
      <c r="W147" s="29"/>
      <c r="X147" s="29"/>
      <c r="Y147" s="29"/>
      <c r="Z147" s="29"/>
    </row>
    <row r="148" spans="1:26" ht="15.75" customHeight="1">
      <c r="A148" s="12" t="s">
        <v>530</v>
      </c>
      <c r="B148" s="13"/>
      <c r="C148" s="100"/>
      <c r="D148" s="100"/>
      <c r="E148" s="101"/>
      <c r="F148" s="120">
        <v>46030</v>
      </c>
      <c r="G148" s="120">
        <v>46160</v>
      </c>
      <c r="H148" s="100"/>
      <c r="I148" s="100"/>
      <c r="J148" s="100"/>
      <c r="K148" s="100"/>
      <c r="L148" s="100"/>
      <c r="M148" s="100"/>
      <c r="N148" s="100"/>
      <c r="O148" s="13"/>
      <c r="P148" s="12"/>
      <c r="Q148" s="12"/>
      <c r="R148" s="12"/>
      <c r="S148" s="12"/>
      <c r="T148" s="29"/>
      <c r="U148" s="29"/>
      <c r="V148" s="29"/>
      <c r="W148" s="29"/>
      <c r="X148" s="29"/>
      <c r="Y148" s="29"/>
      <c r="Z148" s="29"/>
    </row>
    <row r="149" spans="1:26" ht="15.75" customHeight="1">
      <c r="A149" s="12" t="s">
        <v>531</v>
      </c>
      <c r="B149" s="13"/>
      <c r="C149" s="100"/>
      <c r="D149" s="100"/>
      <c r="E149" s="101"/>
      <c r="F149" s="120">
        <v>46030</v>
      </c>
      <c r="G149" s="120">
        <v>46160</v>
      </c>
      <c r="H149" s="100"/>
      <c r="I149" s="100"/>
      <c r="J149" s="100"/>
      <c r="K149" s="100"/>
      <c r="L149" s="100"/>
      <c r="M149" s="100"/>
      <c r="N149" s="100"/>
      <c r="O149" s="13"/>
      <c r="P149" s="12"/>
      <c r="Q149" s="12"/>
      <c r="R149" s="12"/>
      <c r="S149" s="12"/>
      <c r="T149" s="29"/>
      <c r="U149" s="29"/>
      <c r="V149" s="29"/>
      <c r="W149" s="29"/>
      <c r="X149" s="29"/>
      <c r="Y149" s="29"/>
      <c r="Z149" s="29"/>
    </row>
    <row r="150" spans="1:26" ht="15.75" customHeight="1">
      <c r="A150" s="12" t="s">
        <v>532</v>
      </c>
      <c r="B150" s="13"/>
      <c r="C150" s="100"/>
      <c r="D150" s="100"/>
      <c r="E150" s="101"/>
      <c r="F150" s="120">
        <v>46030</v>
      </c>
      <c r="G150" s="120">
        <v>46160</v>
      </c>
      <c r="H150" s="100"/>
      <c r="I150" s="100"/>
      <c r="J150" s="100"/>
      <c r="K150" s="100"/>
      <c r="L150" s="100"/>
      <c r="M150" s="100"/>
      <c r="N150" s="100"/>
      <c r="O150" s="13"/>
      <c r="P150" s="12"/>
      <c r="Q150" s="12"/>
      <c r="R150" s="12"/>
      <c r="S150" s="12"/>
      <c r="T150" s="29"/>
      <c r="U150" s="29"/>
      <c r="V150" s="29"/>
      <c r="W150" s="29"/>
      <c r="X150" s="29"/>
      <c r="Y150" s="29"/>
      <c r="Z150" s="29"/>
    </row>
    <row r="151" spans="1:26" ht="15.75" customHeight="1">
      <c r="A151" s="12" t="s">
        <v>533</v>
      </c>
      <c r="B151" s="13"/>
      <c r="C151" s="100"/>
      <c r="D151" s="100"/>
      <c r="E151" s="101"/>
      <c r="F151" s="120">
        <v>46030</v>
      </c>
      <c r="G151" s="120">
        <v>46160</v>
      </c>
      <c r="H151" s="100"/>
      <c r="I151" s="100"/>
      <c r="J151" s="100"/>
      <c r="K151" s="100"/>
      <c r="L151" s="100"/>
      <c r="M151" s="100"/>
      <c r="N151" s="100"/>
      <c r="O151" s="13"/>
      <c r="P151" s="12"/>
      <c r="Q151" s="12"/>
      <c r="R151" s="12"/>
      <c r="S151" s="12"/>
      <c r="T151" s="29"/>
      <c r="U151" s="29"/>
      <c r="V151" s="29"/>
      <c r="W151" s="29"/>
      <c r="X151" s="29"/>
      <c r="Y151" s="29"/>
      <c r="Z151" s="29"/>
    </row>
    <row r="152" spans="1:26" ht="15.75" customHeight="1">
      <c r="A152" s="12" t="s">
        <v>534</v>
      </c>
      <c r="B152" s="13"/>
      <c r="C152" s="100"/>
      <c r="D152" s="100"/>
      <c r="E152" s="101"/>
      <c r="F152" s="120">
        <v>46030</v>
      </c>
      <c r="G152" s="120">
        <v>46160</v>
      </c>
      <c r="H152" s="100"/>
      <c r="I152" s="100"/>
      <c r="J152" s="100"/>
      <c r="K152" s="100"/>
      <c r="L152" s="100"/>
      <c r="M152" s="100"/>
      <c r="N152" s="100"/>
      <c r="O152" s="13"/>
      <c r="P152" s="12"/>
      <c r="Q152" s="12"/>
      <c r="R152" s="12"/>
      <c r="S152" s="12"/>
      <c r="T152" s="29"/>
      <c r="U152" s="29"/>
      <c r="V152" s="29"/>
      <c r="W152" s="29"/>
      <c r="X152" s="29"/>
      <c r="Y152" s="29"/>
      <c r="Z152" s="29"/>
    </row>
    <row r="153" spans="1:26" ht="15.75" customHeight="1">
      <c r="A153" s="12" t="s">
        <v>535</v>
      </c>
      <c r="B153" s="13"/>
      <c r="C153" s="100"/>
      <c r="D153" s="100"/>
      <c r="E153" s="101"/>
      <c r="F153" s="120">
        <v>46030</v>
      </c>
      <c r="G153" s="120">
        <v>46160</v>
      </c>
      <c r="H153" s="100"/>
      <c r="I153" s="100"/>
      <c r="J153" s="100"/>
      <c r="K153" s="100"/>
      <c r="L153" s="100"/>
      <c r="M153" s="100"/>
      <c r="N153" s="100"/>
      <c r="O153" s="13"/>
      <c r="P153" s="12"/>
      <c r="Q153" s="12"/>
      <c r="R153" s="12"/>
      <c r="S153" s="12"/>
      <c r="T153" s="29"/>
      <c r="U153" s="29"/>
      <c r="V153" s="29"/>
      <c r="W153" s="29"/>
      <c r="X153" s="29"/>
      <c r="Y153" s="29"/>
      <c r="Z153" s="29"/>
    </row>
    <row r="154" spans="1:26" ht="15.75" customHeight="1">
      <c r="A154" s="12" t="s">
        <v>536</v>
      </c>
      <c r="B154" s="13"/>
      <c r="C154" s="100"/>
      <c r="D154" s="100"/>
      <c r="E154" s="101"/>
      <c r="F154" s="120">
        <v>46030</v>
      </c>
      <c r="G154" s="120">
        <v>46160</v>
      </c>
      <c r="H154" s="100"/>
      <c r="I154" s="100"/>
      <c r="J154" s="100"/>
      <c r="K154" s="100"/>
      <c r="L154" s="100"/>
      <c r="M154" s="100"/>
      <c r="N154" s="100"/>
      <c r="O154" s="13"/>
      <c r="P154" s="12"/>
      <c r="Q154" s="12"/>
      <c r="R154" s="12"/>
      <c r="S154" s="12"/>
      <c r="T154" s="29"/>
      <c r="U154" s="29"/>
      <c r="V154" s="29"/>
      <c r="W154" s="29"/>
      <c r="X154" s="29"/>
      <c r="Y154" s="29"/>
      <c r="Z154" s="29"/>
    </row>
    <row r="155" spans="1:26" ht="15.75" customHeight="1">
      <c r="A155" s="12" t="s">
        <v>537</v>
      </c>
      <c r="B155" s="13"/>
      <c r="C155" s="100"/>
      <c r="D155" s="100"/>
      <c r="E155" s="101"/>
      <c r="F155" s="120">
        <v>46030</v>
      </c>
      <c r="G155" s="120">
        <v>46160</v>
      </c>
      <c r="H155" s="100"/>
      <c r="I155" s="100"/>
      <c r="J155" s="100"/>
      <c r="K155" s="100"/>
      <c r="L155" s="100"/>
      <c r="M155" s="100"/>
      <c r="N155" s="100"/>
      <c r="O155" s="13"/>
      <c r="P155" s="12"/>
      <c r="Q155" s="12"/>
      <c r="R155" s="12"/>
      <c r="S155" s="12"/>
      <c r="T155" s="29"/>
      <c r="U155" s="29"/>
      <c r="V155" s="29"/>
      <c r="W155" s="29"/>
      <c r="X155" s="29"/>
      <c r="Y155" s="29"/>
      <c r="Z155" s="29"/>
    </row>
    <row r="156" spans="1:26" ht="51" customHeight="1">
      <c r="A156" s="6">
        <v>18</v>
      </c>
      <c r="B156" s="7" t="s">
        <v>116</v>
      </c>
      <c r="C156" s="7">
        <v>34</v>
      </c>
      <c r="D156" s="7">
        <v>3</v>
      </c>
      <c r="E156" s="8">
        <f>D156/C156</f>
        <v>8.8235294117647065E-2</v>
      </c>
      <c r="F156" s="21" t="s">
        <v>572</v>
      </c>
      <c r="G156" s="22" t="s">
        <v>597</v>
      </c>
      <c r="H156" s="22" t="s">
        <v>598</v>
      </c>
      <c r="I156" s="7"/>
      <c r="J156" s="7"/>
      <c r="K156" s="7"/>
      <c r="L156" s="7"/>
      <c r="M156" s="7"/>
      <c r="N156" s="7"/>
      <c r="O156" s="7"/>
      <c r="P156" s="6"/>
      <c r="Q156" s="6"/>
      <c r="R156" s="6"/>
      <c r="S156" s="6"/>
      <c r="T156" s="29"/>
      <c r="U156" s="29"/>
      <c r="V156" s="29"/>
      <c r="W156" s="29"/>
      <c r="X156" s="29"/>
      <c r="Y156" s="29"/>
      <c r="Z156" s="29"/>
    </row>
    <row r="157" spans="1:26" ht="15.75" customHeight="1">
      <c r="A157" s="12" t="s">
        <v>530</v>
      </c>
      <c r="B157" s="13"/>
      <c r="C157" s="100"/>
      <c r="D157" s="100"/>
      <c r="E157" s="101"/>
      <c r="F157" s="100"/>
      <c r="G157" s="100"/>
      <c r="H157" s="100"/>
      <c r="I157" s="100"/>
      <c r="J157" s="100"/>
      <c r="K157" s="100"/>
      <c r="L157" s="100"/>
      <c r="M157" s="100"/>
      <c r="N157" s="100"/>
      <c r="O157" s="13"/>
      <c r="P157" s="12"/>
      <c r="Q157" s="12"/>
      <c r="R157" s="12"/>
      <c r="S157" s="12"/>
      <c r="T157" s="29"/>
      <c r="U157" s="29"/>
      <c r="V157" s="29"/>
      <c r="W157" s="29"/>
      <c r="X157" s="29"/>
      <c r="Y157" s="29"/>
      <c r="Z157" s="29"/>
    </row>
    <row r="158" spans="1:26" ht="15.75" customHeight="1">
      <c r="A158" s="12" t="s">
        <v>531</v>
      </c>
      <c r="B158" s="13"/>
      <c r="C158" s="100"/>
      <c r="D158" s="100"/>
      <c r="E158" s="101"/>
      <c r="F158" s="100"/>
      <c r="G158" s="100"/>
      <c r="H158" s="100"/>
      <c r="I158" s="100"/>
      <c r="J158" s="100"/>
      <c r="K158" s="100"/>
      <c r="L158" s="100"/>
      <c r="M158" s="100"/>
      <c r="N158" s="100"/>
      <c r="O158" s="13"/>
      <c r="P158" s="12"/>
      <c r="Q158" s="12"/>
      <c r="R158" s="12"/>
      <c r="S158" s="12"/>
      <c r="T158" s="29"/>
      <c r="U158" s="29"/>
      <c r="V158" s="29"/>
      <c r="W158" s="29"/>
      <c r="X158" s="29"/>
      <c r="Y158" s="29"/>
      <c r="Z158" s="29"/>
    </row>
    <row r="159" spans="1:26" ht="15.75" customHeight="1">
      <c r="A159" s="12" t="s">
        <v>532</v>
      </c>
      <c r="B159" s="13"/>
      <c r="C159" s="100"/>
      <c r="D159" s="100"/>
      <c r="E159" s="101"/>
      <c r="F159" s="100"/>
      <c r="G159" s="100"/>
      <c r="H159" s="100"/>
      <c r="I159" s="100"/>
      <c r="J159" s="100"/>
      <c r="K159" s="100"/>
      <c r="L159" s="100"/>
      <c r="M159" s="100"/>
      <c r="N159" s="100"/>
      <c r="O159" s="13"/>
      <c r="P159" s="12"/>
      <c r="Q159" s="12"/>
      <c r="R159" s="12"/>
      <c r="S159" s="12"/>
      <c r="T159" s="29"/>
      <c r="U159" s="29"/>
      <c r="V159" s="29"/>
      <c r="W159" s="29"/>
      <c r="X159" s="29"/>
      <c r="Y159" s="29"/>
      <c r="Z159" s="29"/>
    </row>
    <row r="160" spans="1:26" ht="15.75" customHeight="1">
      <c r="A160" s="12" t="s">
        <v>533</v>
      </c>
      <c r="B160" s="13"/>
      <c r="C160" s="100"/>
      <c r="D160" s="100"/>
      <c r="E160" s="101"/>
      <c r="F160" s="100"/>
      <c r="G160" s="100"/>
      <c r="H160" s="100"/>
      <c r="I160" s="100"/>
      <c r="J160" s="100"/>
      <c r="K160" s="100"/>
      <c r="L160" s="100"/>
      <c r="M160" s="100"/>
      <c r="N160" s="100"/>
      <c r="O160" s="13"/>
      <c r="P160" s="12"/>
      <c r="Q160" s="12"/>
      <c r="R160" s="12"/>
      <c r="S160" s="12"/>
      <c r="T160" s="29"/>
      <c r="U160" s="29"/>
      <c r="V160" s="29"/>
      <c r="W160" s="29"/>
      <c r="X160" s="29"/>
      <c r="Y160" s="29"/>
      <c r="Z160" s="29"/>
    </row>
    <row r="161" spans="1:26" ht="15.75" customHeight="1">
      <c r="A161" s="12" t="s">
        <v>534</v>
      </c>
      <c r="B161" s="13"/>
      <c r="C161" s="100"/>
      <c r="D161" s="100"/>
      <c r="E161" s="101"/>
      <c r="F161" s="100"/>
      <c r="G161" s="100"/>
      <c r="H161" s="100"/>
      <c r="I161" s="100"/>
      <c r="J161" s="100"/>
      <c r="K161" s="100"/>
      <c r="L161" s="100"/>
      <c r="M161" s="100"/>
      <c r="N161" s="100"/>
      <c r="O161" s="13"/>
      <c r="P161" s="12"/>
      <c r="Q161" s="12"/>
      <c r="R161" s="12"/>
      <c r="S161" s="12"/>
      <c r="T161" s="29"/>
      <c r="U161" s="29"/>
      <c r="V161" s="29"/>
      <c r="W161" s="29"/>
      <c r="X161" s="29"/>
      <c r="Y161" s="29"/>
      <c r="Z161" s="29"/>
    </row>
    <row r="162" spans="1:26" ht="15.75" customHeight="1">
      <c r="A162" s="12" t="s">
        <v>535</v>
      </c>
      <c r="B162" s="13"/>
      <c r="C162" s="100"/>
      <c r="D162" s="100"/>
      <c r="E162" s="101"/>
      <c r="F162" s="100"/>
      <c r="G162" s="100"/>
      <c r="H162" s="100"/>
      <c r="I162" s="100"/>
      <c r="J162" s="100"/>
      <c r="K162" s="100"/>
      <c r="L162" s="100"/>
      <c r="M162" s="100"/>
      <c r="N162" s="100"/>
      <c r="O162" s="13"/>
      <c r="P162" s="12"/>
      <c r="Q162" s="12"/>
      <c r="R162" s="12"/>
      <c r="S162" s="12"/>
      <c r="T162" s="29"/>
      <c r="U162" s="29"/>
      <c r="V162" s="29"/>
      <c r="W162" s="29"/>
      <c r="X162" s="29"/>
      <c r="Y162" s="29"/>
      <c r="Z162" s="29"/>
    </row>
    <row r="163" spans="1:26" ht="15.75" customHeight="1">
      <c r="A163" s="12" t="s">
        <v>536</v>
      </c>
      <c r="B163" s="13"/>
      <c r="C163" s="100"/>
      <c r="D163" s="100"/>
      <c r="E163" s="101"/>
      <c r="F163" s="100"/>
      <c r="G163" s="100"/>
      <c r="H163" s="100"/>
      <c r="I163" s="100"/>
      <c r="J163" s="100"/>
      <c r="K163" s="100"/>
      <c r="L163" s="100"/>
      <c r="M163" s="100"/>
      <c r="N163" s="100"/>
      <c r="O163" s="13"/>
      <c r="P163" s="12"/>
      <c r="Q163" s="12"/>
      <c r="R163" s="12"/>
      <c r="S163" s="12"/>
      <c r="T163" s="29"/>
      <c r="U163" s="29"/>
      <c r="V163" s="29"/>
      <c r="W163" s="29"/>
      <c r="X163" s="29"/>
      <c r="Y163" s="29"/>
      <c r="Z163" s="29"/>
    </row>
    <row r="164" spans="1:26" ht="15.75" customHeight="1">
      <c r="A164" s="12" t="s">
        <v>537</v>
      </c>
      <c r="B164" s="13"/>
      <c r="C164" s="100"/>
      <c r="D164" s="100"/>
      <c r="E164" s="101"/>
      <c r="F164" s="100"/>
      <c r="G164" s="100"/>
      <c r="H164" s="100"/>
      <c r="I164" s="100"/>
      <c r="J164" s="100"/>
      <c r="K164" s="100"/>
      <c r="L164" s="100"/>
      <c r="M164" s="100"/>
      <c r="N164" s="100"/>
      <c r="O164" s="13"/>
      <c r="P164" s="12"/>
      <c r="Q164" s="12"/>
      <c r="R164" s="12"/>
      <c r="S164" s="12"/>
      <c r="T164" s="29"/>
      <c r="U164" s="29"/>
      <c r="V164" s="29"/>
      <c r="W164" s="29"/>
      <c r="X164" s="29"/>
      <c r="Y164" s="29"/>
      <c r="Z164" s="29"/>
    </row>
    <row r="165" spans="1:26" ht="15.75" customHeight="1">
      <c r="A165" s="29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>
      <c r="A166" s="29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>
      <c r="A167" s="29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>
      <c r="A168" s="29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>
      <c r="A169" s="29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>
      <c r="A170" s="29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>
      <c r="A171" s="29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>
      <c r="A172" s="29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>
      <c r="A173" s="29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>
      <c r="A174" s="29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>
      <c r="A175" s="29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>
      <c r="A176" s="29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>
      <c r="A177" s="29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>
      <c r="A178" s="29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>
      <c r="A179" s="29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>
      <c r="A180" s="29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>
      <c r="A181" s="29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>
      <c r="A182" s="29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>
      <c r="A183" s="29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>
      <c r="A184" s="29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>
      <c r="A185" s="29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>
      <c r="A186" s="29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>
      <c r="A187" s="29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>
      <c r="A188" s="29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>
      <c r="A189" s="29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>
      <c r="A190" s="29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>
      <c r="A191" s="29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>
      <c r="A192" s="29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>
      <c r="A193" s="29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>
      <c r="A194" s="29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>
      <c r="A195" s="29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>
      <c r="A196" s="29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>
      <c r="A197" s="29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>
      <c r="A198" s="29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>
      <c r="A199" s="29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>
      <c r="A200" s="29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>
      <c r="A201" s="29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>
      <c r="A202" s="29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>
      <c r="A203" s="29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>
      <c r="A204" s="29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>
      <c r="A205" s="29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>
      <c r="A206" s="29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>
      <c r="A207" s="29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>
      <c r="A208" s="29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>
      <c r="A209" s="29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>
      <c r="A210" s="29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>
      <c r="A211" s="29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>
      <c r="A212" s="29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>
      <c r="A213" s="29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>
      <c r="A214" s="29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>
      <c r="A215" s="29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>
      <c r="A216" s="29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>
      <c r="A217" s="29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>
      <c r="A218" s="29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>
      <c r="A219" s="29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>
      <c r="A220" s="29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>
      <c r="A221" s="29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>
      <c r="A222" s="29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>
      <c r="A223" s="29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>
      <c r="A224" s="29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>
      <c r="A225" s="29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>
      <c r="A226" s="29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>
      <c r="A227" s="29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>
      <c r="A228" s="29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>
      <c r="A229" s="29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>
      <c r="A230" s="29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>
      <c r="A231" s="29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>
      <c r="A232" s="29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>
      <c r="A233" s="29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>
      <c r="A234" s="29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>
      <c r="A235" s="29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>
      <c r="A236" s="29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>
      <c r="A237" s="29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>
      <c r="A238" s="29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>
      <c r="A239" s="29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>
      <c r="A240" s="29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>
      <c r="A241" s="29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>
      <c r="A242" s="29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>
      <c r="A243" s="29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>
      <c r="A244" s="29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>
      <c r="A245" s="29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>
      <c r="A246" s="29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>
      <c r="A247" s="29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>
      <c r="A248" s="29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>
      <c r="A249" s="29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>
      <c r="A250" s="29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>
      <c r="A251" s="29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>
      <c r="A252" s="29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>
      <c r="A253" s="29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>
      <c r="A254" s="29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>
      <c r="A255" s="29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>
      <c r="A256" s="29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>
      <c r="A257" s="29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>
      <c r="A258" s="29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>
      <c r="A259" s="29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>
      <c r="A260" s="29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>
      <c r="A261" s="29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>
      <c r="A262" s="29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>
      <c r="A263" s="29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>
      <c r="A264" s="29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>
      <c r="A265" s="29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>
      <c r="A266" s="29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>
      <c r="A267" s="29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>
      <c r="A268" s="29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>
      <c r="A269" s="29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>
      <c r="A270" s="29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>
      <c r="A271" s="29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>
      <c r="A272" s="29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>
      <c r="A273" s="29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>
      <c r="A274" s="29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>
      <c r="A275" s="29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>
      <c r="A276" s="29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>
      <c r="A277" s="29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>
      <c r="A278" s="29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>
      <c r="A279" s="29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>
      <c r="A280" s="29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>
      <c r="A281" s="29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>
      <c r="A282" s="29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>
      <c r="A283" s="29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>
      <c r="A284" s="29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>
      <c r="A285" s="29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>
      <c r="A286" s="29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>
      <c r="A287" s="29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>
      <c r="A288" s="29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>
      <c r="A289" s="29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>
      <c r="A290" s="29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>
      <c r="A291" s="29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>
      <c r="A292" s="29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>
      <c r="A293" s="29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>
      <c r="A294" s="29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>
      <c r="A295" s="29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>
      <c r="A296" s="29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>
      <c r="A297" s="29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>
      <c r="A298" s="29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>
      <c r="A299" s="29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>
      <c r="A300" s="29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>
      <c r="A301" s="29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>
      <c r="A302" s="29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>
      <c r="A303" s="29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>
      <c r="A304" s="29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>
      <c r="A305" s="29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>
      <c r="A306" s="29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>
      <c r="A307" s="29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>
      <c r="A308" s="29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>
      <c r="A309" s="29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>
      <c r="A310" s="29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>
      <c r="A311" s="29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>
      <c r="A312" s="29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>
      <c r="A313" s="29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>
      <c r="A314" s="29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>
      <c r="A315" s="29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>
      <c r="A316" s="29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>
      <c r="A317" s="29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>
      <c r="A318" s="29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>
      <c r="A319" s="29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>
      <c r="A320" s="29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>
      <c r="A321" s="29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>
      <c r="A322" s="29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>
      <c r="A323" s="29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>
      <c r="A324" s="29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>
      <c r="A325" s="29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>
      <c r="A326" s="29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>
      <c r="A327" s="29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>
      <c r="A328" s="29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>
      <c r="A329" s="29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>
      <c r="A330" s="29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>
      <c r="A331" s="29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>
      <c r="A332" s="29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>
      <c r="A333" s="29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>
      <c r="A334" s="29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>
      <c r="A335" s="29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>
      <c r="A336" s="29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>
      <c r="A337" s="29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>
      <c r="A338" s="29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>
      <c r="A339" s="29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>
      <c r="A340" s="29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>
      <c r="A341" s="29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>
      <c r="A342" s="29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>
      <c r="A343" s="29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>
      <c r="A344" s="29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>
      <c r="A345" s="29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>
      <c r="A346" s="29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>
      <c r="A347" s="29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>
      <c r="A348" s="29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>
      <c r="A349" s="29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>
      <c r="A350" s="29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>
      <c r="A351" s="29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>
      <c r="A352" s="29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>
      <c r="A353" s="29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>
      <c r="A354" s="29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>
      <c r="A355" s="29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>
      <c r="A356" s="29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>
      <c r="A357" s="29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>
      <c r="A358" s="29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>
      <c r="A359" s="29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>
      <c r="A360" s="29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>
      <c r="A361" s="29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>
      <c r="A362" s="29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>
      <c r="A363" s="29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>
      <c r="A364" s="29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/>
    <row r="366" spans="1:26" ht="15.75" customHeight="1"/>
    <row r="367" spans="1:26" ht="15.75" customHeight="1"/>
    <row r="368" spans="1:2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/>
  </sheetViews>
  <sheetFormatPr defaultColWidth="14.453125" defaultRowHeight="15" customHeight="1"/>
  <cols>
    <col min="1" max="1" width="8.7265625" customWidth="1"/>
    <col min="2" max="2" width="28.54296875" customWidth="1"/>
    <col min="3" max="3" width="16.26953125" customWidth="1"/>
    <col min="4" max="4" width="17.54296875" customWidth="1"/>
    <col min="5" max="5" width="27.81640625" customWidth="1"/>
    <col min="6" max="6" width="34.54296875" customWidth="1"/>
    <col min="7" max="7" width="43" customWidth="1"/>
    <col min="8" max="8" width="30.08984375" customWidth="1"/>
    <col min="9" max="9" width="28.08984375" customWidth="1"/>
    <col min="10" max="10" width="22.26953125" customWidth="1"/>
    <col min="11" max="11" width="23.7265625" customWidth="1"/>
    <col min="12" max="12" width="23.453125" customWidth="1"/>
    <col min="13" max="13" width="25.453125" customWidth="1"/>
    <col min="14" max="14" width="25.26953125" customWidth="1"/>
    <col min="15" max="15" width="26.7265625" customWidth="1"/>
    <col min="16" max="16" width="22.26953125" customWidth="1"/>
    <col min="17" max="17" width="18.7265625" customWidth="1"/>
    <col min="18" max="18" width="22.08984375" customWidth="1"/>
    <col min="19" max="19" width="23" customWidth="1"/>
  </cols>
  <sheetData>
    <row r="1" spans="1:19" ht="51" customHeight="1">
      <c r="A1" s="185" t="s">
        <v>599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39"/>
      <c r="S1" s="39"/>
    </row>
    <row r="2" spans="1:19" ht="104.25" customHeight="1">
      <c r="A2" s="4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34</v>
      </c>
      <c r="S2" s="5" t="s">
        <v>158</v>
      </c>
    </row>
    <row r="3" spans="1:19" ht="25.5" customHeight="1">
      <c r="A3" s="144" t="s">
        <v>600</v>
      </c>
      <c r="B3" s="145"/>
      <c r="C3" s="146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19" ht="28.5" customHeight="1">
      <c r="A4" s="144" t="s">
        <v>601</v>
      </c>
      <c r="B4" s="145"/>
      <c r="C4" s="146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19" ht="27" customHeight="1">
      <c r="A5" s="144" t="s">
        <v>602</v>
      </c>
      <c r="B5" s="145"/>
      <c r="C5" s="146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spans="1:19" ht="56">
      <c r="A6" s="6">
        <v>1</v>
      </c>
      <c r="B6" s="7" t="s">
        <v>35</v>
      </c>
      <c r="C6" s="74">
        <v>68</v>
      </c>
      <c r="D6" s="45">
        <v>6</v>
      </c>
      <c r="E6" s="46">
        <v>0.09</v>
      </c>
      <c r="F6" s="147" t="s">
        <v>603</v>
      </c>
      <c r="G6" s="54" t="s">
        <v>604</v>
      </c>
      <c r="H6" s="47" t="s">
        <v>605</v>
      </c>
      <c r="I6" s="45" t="s">
        <v>606</v>
      </c>
      <c r="J6" s="48" t="s">
        <v>607</v>
      </c>
      <c r="K6" s="48" t="s">
        <v>608</v>
      </c>
      <c r="L6" s="7"/>
      <c r="M6" s="7"/>
      <c r="N6" s="7"/>
      <c r="O6" s="7"/>
      <c r="P6" s="6"/>
      <c r="Q6" s="6"/>
      <c r="R6" s="6"/>
      <c r="S6" s="6"/>
    </row>
    <row r="7" spans="1:19" ht="25.5" customHeight="1">
      <c r="A7" s="144" t="s">
        <v>600</v>
      </c>
      <c r="B7" s="145"/>
      <c r="C7" s="146"/>
      <c r="D7" s="145"/>
      <c r="E7" s="145"/>
      <c r="F7" s="148">
        <v>45972</v>
      </c>
      <c r="G7" s="149">
        <v>46000</v>
      </c>
      <c r="H7" s="149">
        <v>45679</v>
      </c>
      <c r="I7" s="149">
        <v>45740</v>
      </c>
      <c r="J7" s="149">
        <v>45789</v>
      </c>
      <c r="K7" s="149">
        <v>45791</v>
      </c>
      <c r="L7" s="145"/>
      <c r="M7" s="145"/>
      <c r="N7" s="145"/>
      <c r="O7" s="145"/>
      <c r="P7" s="145"/>
      <c r="Q7" s="145"/>
      <c r="R7" s="145"/>
      <c r="S7" s="145"/>
    </row>
    <row r="8" spans="1:19" ht="26.25" customHeight="1">
      <c r="A8" s="144" t="s">
        <v>601</v>
      </c>
      <c r="B8" s="145"/>
      <c r="C8" s="146"/>
      <c r="D8" s="145"/>
      <c r="E8" s="145"/>
      <c r="F8" s="148">
        <v>45972</v>
      </c>
      <c r="G8" s="149">
        <v>46000</v>
      </c>
      <c r="H8" s="149">
        <v>45679</v>
      </c>
      <c r="I8" s="149">
        <v>45740</v>
      </c>
      <c r="J8" s="149">
        <v>45789</v>
      </c>
      <c r="K8" s="150">
        <v>45791</v>
      </c>
      <c r="L8" s="145"/>
      <c r="M8" s="145"/>
      <c r="N8" s="145"/>
      <c r="O8" s="145"/>
      <c r="P8" s="145"/>
      <c r="Q8" s="145"/>
      <c r="R8" s="145"/>
      <c r="S8" s="145"/>
    </row>
    <row r="9" spans="1:19" ht="24" customHeight="1">
      <c r="A9" s="144" t="s">
        <v>602</v>
      </c>
      <c r="B9" s="145"/>
      <c r="C9" s="146"/>
      <c r="D9" s="145"/>
      <c r="E9" s="145"/>
      <c r="F9" s="148">
        <v>45972</v>
      </c>
      <c r="G9" s="149">
        <v>46000</v>
      </c>
      <c r="H9" s="149">
        <v>45679</v>
      </c>
      <c r="I9" s="149">
        <v>45740</v>
      </c>
      <c r="J9" s="149">
        <v>45789</v>
      </c>
      <c r="K9" s="149">
        <v>45791</v>
      </c>
      <c r="L9" s="145"/>
      <c r="M9" s="145"/>
      <c r="N9" s="145"/>
      <c r="O9" s="145"/>
      <c r="P9" s="145"/>
      <c r="Q9" s="145"/>
      <c r="R9" s="145"/>
      <c r="S9" s="145"/>
    </row>
    <row r="10" spans="1:19" ht="56">
      <c r="A10" s="6">
        <v>2</v>
      </c>
      <c r="B10" s="7" t="s">
        <v>240</v>
      </c>
      <c r="C10" s="78">
        <v>102</v>
      </c>
      <c r="D10" s="45">
        <v>5</v>
      </c>
      <c r="E10" s="46">
        <v>0.05</v>
      </c>
      <c r="F10" s="45" t="s">
        <v>609</v>
      </c>
      <c r="G10" s="47" t="s">
        <v>610</v>
      </c>
      <c r="H10" s="45" t="s">
        <v>611</v>
      </c>
      <c r="I10" s="48" t="s">
        <v>612</v>
      </c>
      <c r="J10" s="48" t="s">
        <v>613</v>
      </c>
      <c r="K10" s="45"/>
      <c r="L10" s="7"/>
      <c r="M10" s="7"/>
      <c r="N10" s="7"/>
      <c r="O10" s="7"/>
      <c r="P10" s="6"/>
      <c r="Q10" s="6"/>
      <c r="R10" s="6"/>
      <c r="S10" s="6"/>
    </row>
    <row r="11" spans="1:19" ht="14.5">
      <c r="A11" s="144" t="s">
        <v>600</v>
      </c>
      <c r="B11" s="145"/>
      <c r="C11" s="146"/>
      <c r="D11" s="145"/>
      <c r="E11" s="145"/>
      <c r="F11" s="148">
        <v>46009</v>
      </c>
      <c r="G11" s="149">
        <v>45670</v>
      </c>
      <c r="H11" s="149">
        <v>45770</v>
      </c>
      <c r="I11" s="149">
        <v>45782</v>
      </c>
      <c r="J11" s="149">
        <v>45783</v>
      </c>
      <c r="K11" s="145"/>
      <c r="L11" s="145"/>
      <c r="M11" s="145"/>
      <c r="N11" s="145"/>
      <c r="O11" s="145"/>
      <c r="P11" s="145"/>
      <c r="Q11" s="145"/>
      <c r="R11" s="145"/>
      <c r="S11" s="145"/>
    </row>
    <row r="12" spans="1:19" ht="14.5">
      <c r="A12" s="144" t="s">
        <v>601</v>
      </c>
      <c r="B12" s="145"/>
      <c r="C12" s="146"/>
      <c r="D12" s="145"/>
      <c r="E12" s="145"/>
      <c r="F12" s="148">
        <v>46009</v>
      </c>
      <c r="G12" s="149">
        <v>45670</v>
      </c>
      <c r="H12" s="149">
        <v>45770</v>
      </c>
      <c r="I12" s="149">
        <v>45782</v>
      </c>
      <c r="J12" s="149">
        <v>45783</v>
      </c>
      <c r="K12" s="145"/>
      <c r="L12" s="145"/>
      <c r="M12" s="145"/>
      <c r="N12" s="145"/>
      <c r="O12" s="145"/>
      <c r="P12" s="145"/>
      <c r="Q12" s="145"/>
      <c r="R12" s="145"/>
      <c r="S12" s="145"/>
    </row>
    <row r="13" spans="1:19" ht="14.5">
      <c r="A13" s="144" t="s">
        <v>602</v>
      </c>
      <c r="B13" s="145"/>
      <c r="C13" s="146"/>
      <c r="D13" s="145"/>
      <c r="E13" s="145"/>
      <c r="F13" s="148">
        <v>46009</v>
      </c>
      <c r="G13" s="149">
        <v>45670</v>
      </c>
      <c r="H13" s="149">
        <v>45770</v>
      </c>
      <c r="I13" s="149">
        <v>45782</v>
      </c>
      <c r="J13" s="149">
        <v>45783</v>
      </c>
      <c r="K13" s="145"/>
      <c r="L13" s="145"/>
      <c r="M13" s="145"/>
      <c r="N13" s="145"/>
      <c r="O13" s="145"/>
      <c r="P13" s="145"/>
      <c r="Q13" s="145"/>
      <c r="R13" s="145"/>
      <c r="S13" s="145"/>
    </row>
    <row r="14" spans="1:19" ht="51" customHeight="1">
      <c r="A14" s="6">
        <v>3</v>
      </c>
      <c r="B14" s="7" t="s">
        <v>245</v>
      </c>
      <c r="C14" s="80">
        <v>34</v>
      </c>
      <c r="D14" s="7">
        <v>3</v>
      </c>
      <c r="E14" s="8">
        <f>D14/C14</f>
        <v>8.8235294117647065E-2</v>
      </c>
      <c r="F14" s="21" t="s">
        <v>614</v>
      </c>
      <c r="G14" s="138" t="s">
        <v>615</v>
      </c>
      <c r="H14" s="22" t="s">
        <v>616</v>
      </c>
      <c r="I14" s="7"/>
      <c r="J14" s="7"/>
      <c r="K14" s="7"/>
      <c r="L14" s="7"/>
      <c r="M14" s="7"/>
      <c r="N14" s="7"/>
      <c r="O14" s="7"/>
      <c r="P14" s="6"/>
      <c r="Q14" s="6"/>
      <c r="R14" s="6"/>
      <c r="S14" s="6"/>
    </row>
    <row r="15" spans="1:19" ht="14.5">
      <c r="A15" s="144" t="s">
        <v>600</v>
      </c>
      <c r="B15" s="145"/>
      <c r="C15" s="146"/>
      <c r="D15" s="145"/>
      <c r="E15" s="145"/>
      <c r="F15" s="148">
        <v>45957</v>
      </c>
      <c r="G15" s="149">
        <v>45709</v>
      </c>
      <c r="H15" s="149">
        <v>45795</v>
      </c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spans="1:19" ht="14.5">
      <c r="A16" s="144" t="s">
        <v>601</v>
      </c>
      <c r="B16" s="145"/>
      <c r="C16" s="146"/>
      <c r="D16" s="145"/>
      <c r="E16" s="145"/>
      <c r="F16" s="148">
        <v>45957</v>
      </c>
      <c r="G16" s="149">
        <v>45709</v>
      </c>
      <c r="H16" s="149">
        <v>45795</v>
      </c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ht="14.5">
      <c r="A17" s="144" t="s">
        <v>602</v>
      </c>
      <c r="B17" s="145"/>
      <c r="C17" s="146"/>
      <c r="D17" s="145"/>
      <c r="E17" s="145"/>
      <c r="F17" s="148">
        <v>45957</v>
      </c>
      <c r="G17" s="149">
        <v>45709</v>
      </c>
      <c r="H17" s="149">
        <v>45795</v>
      </c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ht="42">
      <c r="A18" s="6">
        <v>4</v>
      </c>
      <c r="B18" s="7" t="s">
        <v>250</v>
      </c>
      <c r="C18" s="80">
        <v>68</v>
      </c>
      <c r="D18" s="7">
        <v>5</v>
      </c>
      <c r="E18" s="8">
        <f>D18/C18</f>
        <v>7.3529411764705885E-2</v>
      </c>
      <c r="F18" s="7" t="s">
        <v>617</v>
      </c>
      <c r="G18" s="21" t="s">
        <v>618</v>
      </c>
      <c r="H18" s="21" t="s">
        <v>619</v>
      </c>
      <c r="I18" s="7" t="s">
        <v>620</v>
      </c>
      <c r="J18" s="22" t="s">
        <v>621</v>
      </c>
      <c r="K18" s="7"/>
      <c r="L18" s="7"/>
      <c r="M18" s="7"/>
      <c r="N18" s="7"/>
      <c r="O18" s="7"/>
      <c r="P18" s="6"/>
      <c r="Q18" s="6"/>
      <c r="R18" s="6"/>
      <c r="S18" s="6"/>
    </row>
    <row r="19" spans="1:19" ht="14.5">
      <c r="A19" s="144" t="s">
        <v>600</v>
      </c>
      <c r="B19" s="145"/>
      <c r="C19" s="146"/>
      <c r="D19" s="145"/>
      <c r="E19" s="145"/>
      <c r="F19" s="148">
        <v>45957</v>
      </c>
      <c r="G19" s="148">
        <v>45971</v>
      </c>
      <c r="H19" s="149">
        <v>45704</v>
      </c>
      <c r="I19" s="149">
        <v>45774</v>
      </c>
      <c r="J19" s="149">
        <v>45795</v>
      </c>
      <c r="K19" s="145"/>
      <c r="L19" s="145"/>
      <c r="M19" s="145"/>
      <c r="N19" s="145"/>
      <c r="O19" s="145"/>
      <c r="P19" s="145"/>
      <c r="Q19" s="145"/>
      <c r="R19" s="145"/>
      <c r="S19" s="145"/>
    </row>
    <row r="20" spans="1:19" ht="14.5">
      <c r="A20" s="144" t="s">
        <v>601</v>
      </c>
      <c r="B20" s="145"/>
      <c r="C20" s="146"/>
      <c r="D20" s="145"/>
      <c r="E20" s="145"/>
      <c r="F20" s="148">
        <v>45957</v>
      </c>
      <c r="G20" s="148">
        <v>45971</v>
      </c>
      <c r="H20" s="149">
        <v>45704</v>
      </c>
      <c r="I20" s="149">
        <v>45774</v>
      </c>
      <c r="J20" s="149">
        <v>45795</v>
      </c>
      <c r="K20" s="145"/>
      <c r="L20" s="145"/>
      <c r="M20" s="145"/>
      <c r="N20" s="145"/>
      <c r="O20" s="145"/>
      <c r="P20" s="145"/>
      <c r="Q20" s="145"/>
      <c r="R20" s="145"/>
      <c r="S20" s="145"/>
    </row>
    <row r="21" spans="1:19" ht="15.75" customHeight="1">
      <c r="A21" s="144" t="s">
        <v>602</v>
      </c>
      <c r="B21" s="145"/>
      <c r="C21" s="146"/>
      <c r="D21" s="145"/>
      <c r="E21" s="145"/>
      <c r="F21" s="148">
        <v>45957</v>
      </c>
      <c r="G21" s="148">
        <v>45971</v>
      </c>
      <c r="H21" s="149">
        <v>45704</v>
      </c>
      <c r="I21" s="149">
        <v>45774</v>
      </c>
      <c r="J21" s="149">
        <v>45795</v>
      </c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ht="15.75" customHeight="1">
      <c r="A22" s="6">
        <v>5</v>
      </c>
      <c r="B22" s="7" t="s">
        <v>256</v>
      </c>
      <c r="C22" s="80">
        <v>102</v>
      </c>
      <c r="D22" s="7">
        <v>6</v>
      </c>
      <c r="E22" s="8">
        <f>D22/C22</f>
        <v>5.8823529411764705E-2</v>
      </c>
      <c r="F22" s="7" t="s">
        <v>622</v>
      </c>
      <c r="G22" s="7" t="s">
        <v>623</v>
      </c>
      <c r="H22" s="7" t="s">
        <v>624</v>
      </c>
      <c r="I22" s="21" t="s">
        <v>625</v>
      </c>
      <c r="J22" s="7" t="s">
        <v>626</v>
      </c>
      <c r="K22" s="22" t="s">
        <v>273</v>
      </c>
      <c r="L22" s="7"/>
      <c r="M22" s="7"/>
      <c r="N22" s="7"/>
      <c r="O22" s="7"/>
      <c r="P22" s="6"/>
      <c r="Q22" s="6"/>
      <c r="R22" s="6"/>
      <c r="S22" s="6"/>
    </row>
    <row r="23" spans="1:19" ht="15.75" customHeight="1">
      <c r="A23" s="144" t="s">
        <v>600</v>
      </c>
      <c r="B23" s="145"/>
      <c r="C23" s="146"/>
      <c r="D23" s="145"/>
      <c r="E23" s="145"/>
      <c r="F23" s="148">
        <v>45957</v>
      </c>
      <c r="G23" s="148">
        <v>46003</v>
      </c>
      <c r="H23" s="149">
        <v>45680</v>
      </c>
      <c r="I23" s="149">
        <v>45708</v>
      </c>
      <c r="J23" s="149">
        <v>45764</v>
      </c>
      <c r="K23" s="149">
        <v>45802</v>
      </c>
      <c r="L23" s="145"/>
      <c r="M23" s="145"/>
      <c r="N23" s="145"/>
      <c r="O23" s="145"/>
      <c r="P23" s="145"/>
      <c r="Q23" s="145"/>
      <c r="R23" s="145"/>
      <c r="S23" s="145"/>
    </row>
    <row r="24" spans="1:19" ht="15.75" customHeight="1">
      <c r="A24" s="144" t="s">
        <v>601</v>
      </c>
      <c r="B24" s="145"/>
      <c r="C24" s="146"/>
      <c r="D24" s="145"/>
      <c r="E24" s="145"/>
      <c r="F24" s="148">
        <v>45957</v>
      </c>
      <c r="G24" s="148">
        <v>46003</v>
      </c>
      <c r="H24" s="149">
        <v>45680</v>
      </c>
      <c r="I24" s="149">
        <v>45708</v>
      </c>
      <c r="J24" s="149">
        <v>45764</v>
      </c>
      <c r="K24" s="149">
        <v>45802</v>
      </c>
      <c r="L24" s="145"/>
      <c r="M24" s="145"/>
      <c r="N24" s="145"/>
      <c r="O24" s="145"/>
      <c r="P24" s="145"/>
      <c r="Q24" s="145"/>
      <c r="R24" s="145"/>
      <c r="S24" s="145"/>
    </row>
    <row r="25" spans="1:19" ht="42" customHeight="1">
      <c r="A25" s="144" t="s">
        <v>602</v>
      </c>
      <c r="B25" s="145"/>
      <c r="C25" s="146"/>
      <c r="D25" s="145"/>
      <c r="E25" s="145"/>
      <c r="F25" s="148">
        <v>45957</v>
      </c>
      <c r="G25" s="148">
        <v>46003</v>
      </c>
      <c r="H25" s="149">
        <v>45680</v>
      </c>
      <c r="I25" s="149">
        <v>45708</v>
      </c>
      <c r="J25" s="149">
        <v>45764</v>
      </c>
      <c r="K25" s="149">
        <v>45802</v>
      </c>
      <c r="L25" s="145"/>
      <c r="M25" s="145"/>
      <c r="N25" s="145"/>
      <c r="O25" s="145"/>
      <c r="P25" s="145"/>
      <c r="Q25" s="145"/>
      <c r="R25" s="145"/>
      <c r="S25" s="145"/>
    </row>
    <row r="26" spans="1:19" ht="65.25" customHeight="1">
      <c r="A26" s="6">
        <v>6</v>
      </c>
      <c r="B26" s="7" t="s">
        <v>627</v>
      </c>
      <c r="C26" s="80">
        <v>68</v>
      </c>
      <c r="D26" s="7">
        <v>6</v>
      </c>
      <c r="E26" s="8">
        <f>D26/C26</f>
        <v>8.8235294117647065E-2</v>
      </c>
      <c r="F26" s="7" t="s">
        <v>628</v>
      </c>
      <c r="G26" s="21" t="s">
        <v>548</v>
      </c>
      <c r="H26" s="7" t="s">
        <v>629</v>
      </c>
      <c r="I26" s="21" t="s">
        <v>379</v>
      </c>
      <c r="J26" s="7" t="s">
        <v>630</v>
      </c>
      <c r="K26" s="22" t="s">
        <v>631</v>
      </c>
      <c r="L26" s="7"/>
      <c r="M26" s="7"/>
      <c r="N26" s="7"/>
      <c r="O26" s="7"/>
      <c r="P26" s="6"/>
      <c r="Q26" s="6"/>
      <c r="R26" s="6"/>
      <c r="S26" s="6"/>
    </row>
    <row r="27" spans="1:19" ht="40.5" customHeight="1">
      <c r="A27" s="144" t="s">
        <v>600</v>
      </c>
      <c r="B27" s="145"/>
      <c r="C27" s="146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  <row r="28" spans="1:19" ht="50.25" customHeight="1">
      <c r="A28" s="144" t="s">
        <v>601</v>
      </c>
      <c r="B28" s="145"/>
      <c r="C28" s="146"/>
      <c r="D28" s="146"/>
      <c r="E28" s="145"/>
      <c r="F28" s="148">
        <v>45951</v>
      </c>
      <c r="G28" s="148">
        <v>45971</v>
      </c>
      <c r="H28" s="149">
        <v>45691</v>
      </c>
      <c r="I28" s="149">
        <v>45705</v>
      </c>
      <c r="J28" s="149">
        <v>45796</v>
      </c>
      <c r="K28" s="149">
        <v>45802</v>
      </c>
      <c r="L28" s="145"/>
      <c r="M28" s="145"/>
      <c r="N28" s="145"/>
      <c r="O28" s="145"/>
      <c r="P28" s="145"/>
      <c r="Q28" s="145"/>
      <c r="R28" s="145"/>
      <c r="S28" s="145"/>
    </row>
    <row r="29" spans="1:19" ht="15.75" customHeight="1">
      <c r="A29" s="144" t="s">
        <v>602</v>
      </c>
      <c r="B29" s="145"/>
      <c r="C29" s="146"/>
      <c r="D29" s="145"/>
      <c r="E29" s="145"/>
      <c r="F29" s="148">
        <v>45958</v>
      </c>
      <c r="G29" s="148">
        <v>45972</v>
      </c>
      <c r="H29" s="149">
        <v>45691</v>
      </c>
      <c r="I29" s="149">
        <v>45698</v>
      </c>
      <c r="J29" s="149">
        <v>45784</v>
      </c>
      <c r="K29" s="149">
        <v>45784</v>
      </c>
      <c r="L29" s="145"/>
      <c r="M29" s="145"/>
      <c r="N29" s="145"/>
      <c r="O29" s="145"/>
      <c r="P29" s="145"/>
      <c r="Q29" s="145"/>
      <c r="R29" s="145"/>
      <c r="S29" s="145"/>
    </row>
    <row r="30" spans="1:19" ht="48" customHeight="1">
      <c r="A30" s="6">
        <v>7</v>
      </c>
      <c r="B30" s="7" t="s">
        <v>632</v>
      </c>
      <c r="C30" s="80">
        <v>68</v>
      </c>
      <c r="D30" s="7">
        <v>5</v>
      </c>
      <c r="E30" s="8">
        <f>D30/C30</f>
        <v>7.3529411764705885E-2</v>
      </c>
      <c r="F30" s="21" t="s">
        <v>633</v>
      </c>
      <c r="G30" s="21" t="s">
        <v>634</v>
      </c>
      <c r="H30" s="7" t="s">
        <v>635</v>
      </c>
      <c r="I30" s="7" t="s">
        <v>636</v>
      </c>
      <c r="J30" s="22" t="s">
        <v>637</v>
      </c>
      <c r="K30" s="7"/>
      <c r="L30" s="7"/>
      <c r="M30" s="7"/>
      <c r="N30" s="7"/>
      <c r="O30" s="7"/>
      <c r="P30" s="6"/>
      <c r="Q30" s="6"/>
      <c r="R30" s="6"/>
      <c r="S30" s="6"/>
    </row>
    <row r="31" spans="1:19" ht="15.75" customHeight="1">
      <c r="A31" s="144" t="s">
        <v>600</v>
      </c>
      <c r="B31" s="145"/>
      <c r="C31" s="146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</row>
    <row r="32" spans="1:19" ht="15.75" customHeight="1">
      <c r="A32" s="144" t="s">
        <v>601</v>
      </c>
      <c r="B32" s="145"/>
      <c r="C32" s="146"/>
      <c r="D32" s="145"/>
      <c r="E32" s="145"/>
      <c r="F32" s="148">
        <v>45971</v>
      </c>
      <c r="G32" s="149">
        <v>45704</v>
      </c>
      <c r="H32" s="149">
        <v>45769</v>
      </c>
      <c r="I32" s="149">
        <v>45797</v>
      </c>
      <c r="J32" s="149">
        <v>45803</v>
      </c>
      <c r="K32" s="145"/>
      <c r="L32" s="145"/>
      <c r="M32" s="145"/>
      <c r="N32" s="145"/>
      <c r="O32" s="145"/>
      <c r="P32" s="145"/>
      <c r="Q32" s="145"/>
      <c r="R32" s="145"/>
      <c r="S32" s="145"/>
    </row>
    <row r="33" spans="1:19" ht="15.75" customHeight="1">
      <c r="A33" s="144" t="s">
        <v>602</v>
      </c>
      <c r="B33" s="145"/>
      <c r="C33" s="146"/>
      <c r="D33" s="145"/>
      <c r="E33" s="145"/>
      <c r="F33" s="148">
        <v>45971</v>
      </c>
      <c r="G33" s="149">
        <v>45704</v>
      </c>
      <c r="H33" s="149">
        <v>45769</v>
      </c>
      <c r="I33" s="149">
        <v>45797</v>
      </c>
      <c r="J33" s="149">
        <v>45803</v>
      </c>
      <c r="K33" s="145"/>
      <c r="L33" s="145"/>
      <c r="M33" s="145"/>
      <c r="N33" s="145"/>
      <c r="O33" s="145"/>
      <c r="P33" s="145"/>
      <c r="Q33" s="145"/>
      <c r="R33" s="145"/>
      <c r="S33" s="145"/>
    </row>
    <row r="34" spans="1:19" ht="46.5" customHeight="1">
      <c r="A34" s="6">
        <v>8</v>
      </c>
      <c r="B34" s="7" t="s">
        <v>638</v>
      </c>
      <c r="C34" s="80">
        <v>34</v>
      </c>
      <c r="D34" s="7">
        <v>2</v>
      </c>
      <c r="E34" s="8">
        <f>D34/C34</f>
        <v>5.8823529411764705E-2</v>
      </c>
      <c r="F34" s="21" t="s">
        <v>639</v>
      </c>
      <c r="G34" s="22" t="s">
        <v>640</v>
      </c>
      <c r="H34" s="7"/>
      <c r="I34" s="7"/>
      <c r="J34" s="7"/>
      <c r="K34" s="7"/>
      <c r="L34" s="7"/>
      <c r="M34" s="7"/>
      <c r="N34" s="7"/>
      <c r="O34" s="7"/>
      <c r="P34" s="6"/>
      <c r="Q34" s="6"/>
      <c r="R34" s="6"/>
      <c r="S34" s="6"/>
    </row>
    <row r="35" spans="1:19" ht="15.75" customHeight="1">
      <c r="A35" s="144" t="s">
        <v>600</v>
      </c>
      <c r="B35" s="145"/>
      <c r="C35" s="146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</row>
    <row r="36" spans="1:19" ht="15.75" customHeight="1">
      <c r="A36" s="144" t="s">
        <v>601</v>
      </c>
      <c r="B36" s="145"/>
      <c r="C36" s="146"/>
      <c r="D36" s="145"/>
      <c r="E36" s="145"/>
      <c r="F36" s="148">
        <v>46017</v>
      </c>
      <c r="G36" s="149">
        <v>45799</v>
      </c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  <row r="37" spans="1:19" ht="15.75" customHeight="1">
      <c r="A37" s="144" t="s">
        <v>602</v>
      </c>
      <c r="B37" s="145"/>
      <c r="C37" s="146"/>
      <c r="D37" s="145"/>
      <c r="E37" s="145"/>
      <c r="F37" s="148">
        <v>46017</v>
      </c>
      <c r="G37" s="149">
        <v>45799</v>
      </c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</row>
    <row r="38" spans="1:19" ht="66" customHeight="1">
      <c r="A38" s="6">
        <v>9</v>
      </c>
      <c r="B38" s="7" t="s">
        <v>641</v>
      </c>
      <c r="C38" s="80">
        <v>136</v>
      </c>
      <c r="D38" s="7">
        <v>10</v>
      </c>
      <c r="E38" s="8">
        <f>D38/C38</f>
        <v>7.3529411764705885E-2</v>
      </c>
      <c r="F38" s="7" t="s">
        <v>642</v>
      </c>
      <c r="G38" s="21" t="s">
        <v>643</v>
      </c>
      <c r="H38" s="7" t="s">
        <v>644</v>
      </c>
      <c r="I38" s="7" t="s">
        <v>645</v>
      </c>
      <c r="J38" s="7" t="s">
        <v>646</v>
      </c>
      <c r="K38" s="21" t="s">
        <v>647</v>
      </c>
      <c r="L38" s="7" t="s">
        <v>648</v>
      </c>
      <c r="M38" s="7" t="s">
        <v>649</v>
      </c>
      <c r="N38" s="22" t="s">
        <v>650</v>
      </c>
      <c r="O38" s="22" t="s">
        <v>651</v>
      </c>
      <c r="P38" s="6"/>
      <c r="Q38" s="6"/>
      <c r="R38" s="6"/>
      <c r="S38" s="6"/>
    </row>
    <row r="39" spans="1:19" ht="15.75" customHeight="1">
      <c r="A39" s="144" t="s">
        <v>600</v>
      </c>
      <c r="B39" s="145"/>
      <c r="C39" s="146"/>
      <c r="D39" s="145"/>
      <c r="E39" s="145"/>
      <c r="F39" s="148">
        <v>45947</v>
      </c>
      <c r="G39" s="149">
        <v>45968</v>
      </c>
      <c r="H39" s="148">
        <v>46001</v>
      </c>
      <c r="I39" s="148">
        <v>46017</v>
      </c>
      <c r="J39" s="149">
        <v>45698</v>
      </c>
      <c r="K39" s="149">
        <v>45701</v>
      </c>
      <c r="L39" s="149">
        <v>45742</v>
      </c>
      <c r="M39" s="149">
        <v>45769</v>
      </c>
      <c r="N39" s="149">
        <v>45800</v>
      </c>
      <c r="O39" s="149">
        <v>45803</v>
      </c>
      <c r="P39" s="145"/>
      <c r="Q39" s="145"/>
      <c r="R39" s="145"/>
      <c r="S39" s="145"/>
    </row>
    <row r="40" spans="1:19" ht="15.75" customHeight="1">
      <c r="A40" s="144" t="s">
        <v>601</v>
      </c>
      <c r="B40" s="145"/>
      <c r="C40" s="146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</row>
    <row r="41" spans="1:19" ht="21.75" customHeight="1">
      <c r="A41" s="144" t="s">
        <v>602</v>
      </c>
      <c r="B41" s="145"/>
      <c r="C41" s="146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</row>
    <row r="42" spans="1:19" ht="52.5" customHeight="1">
      <c r="A42" s="6">
        <v>10</v>
      </c>
      <c r="B42" s="7" t="s">
        <v>652</v>
      </c>
      <c r="C42" s="80">
        <v>102</v>
      </c>
      <c r="D42" s="7">
        <v>8</v>
      </c>
      <c r="E42" s="8">
        <f>D42/C42</f>
        <v>7.8431372549019607E-2</v>
      </c>
      <c r="F42" s="7" t="s">
        <v>653</v>
      </c>
      <c r="G42" s="21" t="s">
        <v>654</v>
      </c>
      <c r="H42" s="7" t="s">
        <v>655</v>
      </c>
      <c r="I42" s="21" t="s">
        <v>656</v>
      </c>
      <c r="J42" s="7" t="s">
        <v>657</v>
      </c>
      <c r="K42" s="7" t="s">
        <v>658</v>
      </c>
      <c r="L42" s="22" t="s">
        <v>659</v>
      </c>
      <c r="M42" s="22" t="s">
        <v>660</v>
      </c>
      <c r="N42" s="7"/>
      <c r="O42" s="7"/>
      <c r="P42" s="6"/>
      <c r="Q42" s="6"/>
      <c r="R42" s="6"/>
      <c r="S42" s="6"/>
    </row>
    <row r="43" spans="1:19" ht="15.75" customHeight="1">
      <c r="A43" s="144" t="s">
        <v>600</v>
      </c>
      <c r="B43" s="145"/>
      <c r="C43" s="146"/>
      <c r="D43" s="145"/>
      <c r="E43" s="145"/>
      <c r="F43" s="148">
        <v>45959</v>
      </c>
      <c r="G43" s="148">
        <v>45973</v>
      </c>
      <c r="H43" s="149">
        <v>45706</v>
      </c>
      <c r="I43" s="149">
        <v>45707</v>
      </c>
      <c r="J43" s="149">
        <v>45748</v>
      </c>
      <c r="K43" s="149">
        <v>45775</v>
      </c>
      <c r="L43" s="149">
        <v>45803</v>
      </c>
      <c r="M43" s="149">
        <v>45804</v>
      </c>
      <c r="N43" s="145"/>
      <c r="O43" s="145"/>
      <c r="P43" s="145"/>
      <c r="Q43" s="145"/>
      <c r="R43" s="145"/>
      <c r="S43" s="145"/>
    </row>
    <row r="44" spans="1:19" ht="15.75" customHeight="1">
      <c r="A44" s="144" t="s">
        <v>601</v>
      </c>
      <c r="B44" s="145"/>
      <c r="C44" s="146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</row>
    <row r="45" spans="1:19" ht="15.75" customHeight="1">
      <c r="A45" s="144" t="s">
        <v>602</v>
      </c>
      <c r="B45" s="145"/>
      <c r="C45" s="146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</row>
    <row r="46" spans="1:19" ht="42.75" customHeight="1">
      <c r="A46" s="6">
        <v>11</v>
      </c>
      <c r="B46" s="7" t="s">
        <v>661</v>
      </c>
      <c r="C46" s="80">
        <v>34</v>
      </c>
      <c r="D46" s="7">
        <v>2</v>
      </c>
      <c r="E46" s="8">
        <f>D46/C46</f>
        <v>5.8823529411764705E-2</v>
      </c>
      <c r="F46" s="7" t="s">
        <v>662</v>
      </c>
      <c r="G46" s="22" t="s">
        <v>640</v>
      </c>
      <c r="H46" s="7"/>
      <c r="I46" s="7"/>
      <c r="J46" s="7"/>
      <c r="K46" s="7"/>
      <c r="L46" s="7"/>
      <c r="M46" s="7"/>
      <c r="N46" s="7"/>
      <c r="O46" s="7"/>
      <c r="P46" s="6"/>
      <c r="Q46" s="6"/>
      <c r="R46" s="6"/>
      <c r="S46" s="6"/>
    </row>
    <row r="47" spans="1:19" ht="15.75" customHeight="1">
      <c r="A47" s="144" t="s">
        <v>600</v>
      </c>
      <c r="B47" s="145"/>
      <c r="C47" s="146"/>
      <c r="D47" s="145"/>
      <c r="E47" s="145"/>
      <c r="F47" s="148">
        <v>46010</v>
      </c>
      <c r="G47" s="149">
        <v>45792</v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</row>
    <row r="48" spans="1:19" ht="15.75" customHeight="1">
      <c r="A48" s="144" t="s">
        <v>601</v>
      </c>
      <c r="B48" s="145"/>
      <c r="C48" s="146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</row>
    <row r="49" spans="1:19" ht="15.75" customHeight="1">
      <c r="A49" s="144" t="s">
        <v>602</v>
      </c>
      <c r="B49" s="145"/>
      <c r="C49" s="146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</row>
    <row r="50" spans="1:19" ht="45" customHeight="1">
      <c r="A50" s="6">
        <v>12</v>
      </c>
      <c r="B50" s="7" t="s">
        <v>663</v>
      </c>
      <c r="C50" s="80">
        <v>34</v>
      </c>
      <c r="D50" s="7">
        <v>3</v>
      </c>
      <c r="E50" s="8">
        <f>D50/C50</f>
        <v>8.8235294117647065E-2</v>
      </c>
      <c r="F50" s="21" t="s">
        <v>664</v>
      </c>
      <c r="G50" s="7" t="s">
        <v>665</v>
      </c>
      <c r="H50" s="22" t="s">
        <v>666</v>
      </c>
      <c r="I50" s="7"/>
      <c r="J50" s="7"/>
      <c r="K50" s="7"/>
      <c r="L50" s="7"/>
      <c r="M50" s="7"/>
      <c r="N50" s="7"/>
      <c r="O50" s="7"/>
      <c r="P50" s="6"/>
      <c r="Q50" s="6"/>
      <c r="R50" s="6"/>
      <c r="S50" s="6"/>
    </row>
    <row r="51" spans="1:19" ht="15.75" customHeight="1">
      <c r="A51" s="144" t="s">
        <v>600</v>
      </c>
      <c r="B51" s="145"/>
      <c r="C51" s="146"/>
      <c r="D51" s="145"/>
      <c r="E51" s="145"/>
      <c r="F51" s="151" t="s">
        <v>486</v>
      </c>
      <c r="G51" s="152">
        <v>46113</v>
      </c>
      <c r="H51" s="152">
        <v>46155</v>
      </c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</row>
    <row r="52" spans="1:19" ht="15.75" customHeight="1">
      <c r="A52" s="144" t="s">
        <v>601</v>
      </c>
      <c r="B52" s="145"/>
      <c r="C52" s="146"/>
      <c r="D52" s="145"/>
      <c r="E52" s="145"/>
      <c r="F52" s="151" t="s">
        <v>490</v>
      </c>
      <c r="G52" s="152">
        <v>46114</v>
      </c>
      <c r="H52" s="152">
        <v>46156</v>
      </c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</row>
    <row r="53" spans="1:19" ht="15.75" customHeight="1">
      <c r="A53" s="144" t="s">
        <v>602</v>
      </c>
      <c r="B53" s="145"/>
      <c r="C53" s="146"/>
      <c r="D53" s="145"/>
      <c r="E53" s="145"/>
      <c r="F53" s="151" t="s">
        <v>488</v>
      </c>
      <c r="G53" s="152">
        <v>46111</v>
      </c>
      <c r="H53" s="152">
        <v>46154</v>
      </c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</row>
    <row r="54" spans="1:19" ht="51" customHeight="1">
      <c r="A54" s="6">
        <v>13</v>
      </c>
      <c r="B54" s="7" t="s">
        <v>424</v>
      </c>
      <c r="C54" s="80">
        <v>68</v>
      </c>
      <c r="D54" s="9">
        <v>5</v>
      </c>
      <c r="E54" s="8">
        <f>D54/C54</f>
        <v>7.3529411764705885E-2</v>
      </c>
      <c r="F54" s="10" t="s">
        <v>667</v>
      </c>
      <c r="G54" s="10" t="s">
        <v>668</v>
      </c>
      <c r="H54" s="23" t="s">
        <v>669</v>
      </c>
      <c r="I54" s="9" t="s">
        <v>670</v>
      </c>
      <c r="J54" s="9" t="s">
        <v>671</v>
      </c>
      <c r="K54" s="7"/>
      <c r="L54" s="7"/>
      <c r="M54" s="7"/>
      <c r="N54" s="7"/>
      <c r="O54" s="7"/>
      <c r="P54" s="6"/>
      <c r="Q54" s="6"/>
      <c r="R54" s="6"/>
      <c r="S54" s="6"/>
    </row>
    <row r="55" spans="1:19" ht="15.75" customHeight="1">
      <c r="A55" s="144" t="s">
        <v>600</v>
      </c>
      <c r="B55" s="145"/>
      <c r="C55" s="146"/>
      <c r="D55" s="145"/>
      <c r="E55" s="145"/>
      <c r="F55" s="149">
        <v>45968</v>
      </c>
      <c r="G55" s="149">
        <v>45694</v>
      </c>
      <c r="H55" s="149">
        <v>45775</v>
      </c>
      <c r="I55" s="149">
        <v>45782</v>
      </c>
      <c r="J55" s="149">
        <v>45789</v>
      </c>
      <c r="K55" s="145"/>
      <c r="L55" s="145"/>
      <c r="M55" s="145"/>
      <c r="N55" s="145"/>
      <c r="O55" s="145"/>
      <c r="P55" s="145"/>
      <c r="Q55" s="145"/>
      <c r="R55" s="145"/>
      <c r="S55" s="145"/>
    </row>
    <row r="56" spans="1:19" ht="15.75" customHeight="1">
      <c r="A56" s="144" t="s">
        <v>601</v>
      </c>
      <c r="B56" s="145"/>
      <c r="C56" s="146"/>
      <c r="D56" s="145"/>
      <c r="E56" s="145"/>
      <c r="F56" s="148">
        <v>45973</v>
      </c>
      <c r="G56" s="149">
        <v>45699</v>
      </c>
      <c r="H56" s="149">
        <v>45784</v>
      </c>
      <c r="I56" s="149">
        <v>45790</v>
      </c>
      <c r="J56" s="149">
        <v>45797</v>
      </c>
      <c r="K56" s="145"/>
      <c r="L56" s="145"/>
      <c r="M56" s="145"/>
      <c r="N56" s="145"/>
      <c r="O56" s="145"/>
      <c r="P56" s="145"/>
      <c r="Q56" s="145"/>
      <c r="R56" s="145"/>
      <c r="S56" s="145"/>
    </row>
    <row r="57" spans="1:19" ht="15.75" customHeight="1">
      <c r="A57" s="144" t="s">
        <v>602</v>
      </c>
      <c r="B57" s="145"/>
      <c r="C57" s="146"/>
      <c r="D57" s="145"/>
      <c r="E57" s="145"/>
      <c r="F57" s="148">
        <v>45972</v>
      </c>
      <c r="G57" s="149">
        <v>45698</v>
      </c>
      <c r="H57" s="149">
        <v>45784</v>
      </c>
      <c r="I57" s="149">
        <v>45789</v>
      </c>
      <c r="J57" s="149">
        <v>45796</v>
      </c>
      <c r="K57" s="145"/>
      <c r="L57" s="145"/>
      <c r="M57" s="145"/>
      <c r="N57" s="145"/>
      <c r="O57" s="145"/>
      <c r="P57" s="145"/>
      <c r="Q57" s="145"/>
      <c r="R57" s="145"/>
      <c r="S57" s="145"/>
    </row>
    <row r="58" spans="1:19" ht="51.75" customHeight="1">
      <c r="A58" s="6">
        <v>14</v>
      </c>
      <c r="B58" s="7" t="s">
        <v>672</v>
      </c>
      <c r="C58" s="153">
        <v>34</v>
      </c>
      <c r="D58" s="132">
        <v>2</v>
      </c>
      <c r="E58" s="8">
        <f>D58/C58</f>
        <v>5.8823529411764705E-2</v>
      </c>
      <c r="F58" s="21" t="s">
        <v>673</v>
      </c>
      <c r="G58" s="22" t="s">
        <v>674</v>
      </c>
      <c r="H58" s="7"/>
      <c r="I58" s="7"/>
      <c r="J58" s="7"/>
      <c r="K58" s="7"/>
      <c r="L58" s="7"/>
      <c r="M58" s="7"/>
      <c r="N58" s="7"/>
      <c r="O58" s="7"/>
      <c r="P58" s="6"/>
      <c r="Q58" s="6"/>
      <c r="R58" s="6"/>
      <c r="S58" s="6"/>
    </row>
    <row r="59" spans="1:19" ht="15.75" customHeight="1">
      <c r="A59" s="144" t="s">
        <v>600</v>
      </c>
      <c r="B59" s="145"/>
      <c r="C59" s="146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</row>
    <row r="60" spans="1:19" ht="15.75" customHeight="1">
      <c r="A60" s="144" t="s">
        <v>601</v>
      </c>
      <c r="B60" s="145"/>
      <c r="C60" s="146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</row>
    <row r="61" spans="1:19" ht="15.75" customHeight="1">
      <c r="A61" s="144" t="s">
        <v>602</v>
      </c>
      <c r="B61" s="145"/>
      <c r="C61" s="146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</row>
    <row r="62" spans="1:19" ht="39.75" customHeight="1">
      <c r="A62" s="6">
        <v>15</v>
      </c>
      <c r="B62" s="7" t="s">
        <v>675</v>
      </c>
      <c r="C62" s="80">
        <v>102</v>
      </c>
      <c r="D62" s="7">
        <v>5</v>
      </c>
      <c r="E62" s="8">
        <f>D62/C62</f>
        <v>4.9019607843137254E-2</v>
      </c>
      <c r="F62" s="21" t="s">
        <v>676</v>
      </c>
      <c r="G62" s="7" t="s">
        <v>677</v>
      </c>
      <c r="H62" s="21" t="s">
        <v>678</v>
      </c>
      <c r="I62" s="7" t="s">
        <v>679</v>
      </c>
      <c r="J62" s="22" t="s">
        <v>680</v>
      </c>
      <c r="K62" s="7"/>
      <c r="L62" s="7"/>
      <c r="M62" s="7"/>
      <c r="N62" s="7"/>
      <c r="O62" s="7"/>
      <c r="P62" s="6"/>
      <c r="Q62" s="6"/>
      <c r="R62" s="6"/>
      <c r="S62" s="6"/>
    </row>
    <row r="63" spans="1:19" ht="15.75" customHeight="1">
      <c r="A63" s="144" t="s">
        <v>600</v>
      </c>
      <c r="B63" s="145"/>
      <c r="C63" s="146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</row>
    <row r="64" spans="1:19" ht="15.75" customHeight="1">
      <c r="A64" s="144" t="s">
        <v>601</v>
      </c>
      <c r="B64" s="145"/>
      <c r="C64" s="146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</row>
    <row r="65" spans="1:19" ht="15.75" customHeight="1">
      <c r="A65" s="144" t="s">
        <v>602</v>
      </c>
      <c r="B65" s="145"/>
      <c r="C65" s="146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</row>
    <row r="66" spans="1:19" ht="43.5" customHeight="1">
      <c r="A66" s="6">
        <v>16</v>
      </c>
      <c r="B66" s="7" t="s">
        <v>681</v>
      </c>
      <c r="C66" s="80">
        <v>34</v>
      </c>
      <c r="D66" s="7">
        <v>3</v>
      </c>
      <c r="E66" s="8">
        <f>D66/C66</f>
        <v>8.8235294117647065E-2</v>
      </c>
      <c r="F66" s="21" t="s">
        <v>682</v>
      </c>
      <c r="G66" s="21" t="s">
        <v>683</v>
      </c>
      <c r="H66" s="22" t="s">
        <v>684</v>
      </c>
      <c r="I66" s="7"/>
      <c r="J66" s="7"/>
      <c r="K66" s="7"/>
      <c r="L66" s="7"/>
      <c r="M66" s="7"/>
      <c r="N66" s="7"/>
      <c r="O66" s="7"/>
      <c r="P66" s="6"/>
      <c r="Q66" s="6"/>
      <c r="R66" s="6"/>
      <c r="S66" s="6"/>
    </row>
    <row r="67" spans="1:19" ht="15.75" customHeight="1">
      <c r="A67" s="144" t="s">
        <v>600</v>
      </c>
      <c r="B67" s="145"/>
      <c r="C67" s="146"/>
      <c r="D67" s="145"/>
      <c r="E67" s="145"/>
      <c r="F67" s="154">
        <v>45958</v>
      </c>
      <c r="G67" s="155">
        <v>46049</v>
      </c>
      <c r="H67" s="155">
        <v>46133</v>
      </c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</row>
    <row r="68" spans="1:19" ht="15.75" customHeight="1">
      <c r="A68" s="144" t="s">
        <v>601</v>
      </c>
      <c r="B68" s="145"/>
      <c r="C68" s="146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</row>
    <row r="69" spans="1:19" ht="15.75" customHeight="1">
      <c r="A69" s="144" t="s">
        <v>602</v>
      </c>
      <c r="B69" s="145"/>
      <c r="C69" s="146"/>
      <c r="D69" s="145"/>
      <c r="E69" s="145"/>
      <c r="F69" s="154">
        <v>45958</v>
      </c>
      <c r="G69" s="154">
        <v>46322</v>
      </c>
      <c r="H69" s="152">
        <v>46133</v>
      </c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</row>
    <row r="70" spans="1:19" ht="48" customHeight="1">
      <c r="A70" s="6">
        <v>17</v>
      </c>
      <c r="B70" s="7" t="s">
        <v>685</v>
      </c>
      <c r="C70" s="80">
        <v>102</v>
      </c>
      <c r="D70" s="7">
        <v>4</v>
      </c>
      <c r="E70" s="8">
        <f>D70/C70</f>
        <v>3.9215686274509803E-2</v>
      </c>
      <c r="F70" s="7" t="s">
        <v>686</v>
      </c>
      <c r="G70" s="21" t="s">
        <v>687</v>
      </c>
      <c r="H70" s="21" t="s">
        <v>688</v>
      </c>
      <c r="I70" s="22" t="s">
        <v>689</v>
      </c>
      <c r="J70" s="7"/>
      <c r="K70" s="7"/>
      <c r="L70" s="7"/>
      <c r="M70" s="7"/>
      <c r="N70" s="7"/>
      <c r="O70" s="7"/>
      <c r="P70" s="6"/>
      <c r="Q70" s="6"/>
      <c r="R70" s="6"/>
      <c r="S70" s="6"/>
    </row>
    <row r="71" spans="1:19" ht="15.75" customHeight="1">
      <c r="A71" s="144" t="s">
        <v>600</v>
      </c>
      <c r="B71" s="145"/>
      <c r="C71" s="146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</row>
    <row r="72" spans="1:19" ht="15.75" customHeight="1">
      <c r="A72" s="144" t="s">
        <v>601</v>
      </c>
      <c r="B72" s="145"/>
      <c r="C72" s="146"/>
      <c r="D72" s="145"/>
      <c r="E72" s="145"/>
      <c r="F72" s="151" t="s">
        <v>690</v>
      </c>
      <c r="G72" s="154">
        <v>45974</v>
      </c>
      <c r="H72" s="152">
        <v>46071</v>
      </c>
      <c r="I72" s="155">
        <v>46164</v>
      </c>
      <c r="J72" s="145"/>
      <c r="K72" s="145"/>
      <c r="L72" s="145"/>
      <c r="M72" s="145"/>
      <c r="N72" s="145"/>
      <c r="O72" s="145"/>
      <c r="P72" s="145"/>
      <c r="Q72" s="145"/>
      <c r="R72" s="145"/>
      <c r="S72" s="145"/>
    </row>
    <row r="73" spans="1:19" ht="15.75" customHeight="1">
      <c r="A73" s="144" t="s">
        <v>602</v>
      </c>
      <c r="B73" s="145"/>
      <c r="C73" s="146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</row>
    <row r="74" spans="1:19" ht="48" customHeight="1">
      <c r="A74" s="6">
        <v>18</v>
      </c>
      <c r="B74" s="7" t="s">
        <v>267</v>
      </c>
      <c r="C74" s="80">
        <v>68</v>
      </c>
      <c r="D74" s="7">
        <v>4</v>
      </c>
      <c r="E74" s="8">
        <f>D74/C74</f>
        <v>5.8823529411764705E-2</v>
      </c>
      <c r="F74" s="21" t="s">
        <v>195</v>
      </c>
      <c r="G74" s="21" t="s">
        <v>379</v>
      </c>
      <c r="H74" s="7" t="s">
        <v>691</v>
      </c>
      <c r="I74" s="22" t="s">
        <v>212</v>
      </c>
      <c r="J74" s="7"/>
      <c r="K74" s="7"/>
      <c r="L74" s="7"/>
      <c r="M74" s="7"/>
      <c r="N74" s="7"/>
      <c r="O74" s="7"/>
      <c r="P74" s="6"/>
      <c r="Q74" s="6"/>
      <c r="R74" s="6"/>
      <c r="S74" s="6"/>
    </row>
    <row r="75" spans="1:19" ht="15.75" customHeight="1">
      <c r="A75" s="144" t="s">
        <v>600</v>
      </c>
      <c r="B75" s="145"/>
      <c r="C75" s="146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</row>
    <row r="76" spans="1:19" ht="15.75" customHeight="1">
      <c r="A76" s="144" t="s">
        <v>601</v>
      </c>
      <c r="B76" s="145"/>
      <c r="C76" s="146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</row>
    <row r="77" spans="1:19" ht="15.75" customHeight="1">
      <c r="A77" s="144" t="s">
        <v>602</v>
      </c>
      <c r="B77" s="145"/>
      <c r="C77" s="146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</row>
    <row r="78" spans="1:19" ht="43.5" customHeight="1">
      <c r="A78" s="6">
        <v>19</v>
      </c>
      <c r="B78" s="7" t="s">
        <v>692</v>
      </c>
      <c r="C78" s="80">
        <v>68</v>
      </c>
      <c r="D78" s="7">
        <v>4</v>
      </c>
      <c r="E78" s="8">
        <f>D78/C78</f>
        <v>5.8823529411764705E-2</v>
      </c>
      <c r="F78" s="21" t="s">
        <v>693</v>
      </c>
      <c r="G78" s="7" t="s">
        <v>694</v>
      </c>
      <c r="H78" s="21" t="s">
        <v>379</v>
      </c>
      <c r="I78" s="22" t="s">
        <v>695</v>
      </c>
      <c r="J78" s="7"/>
      <c r="K78" s="7"/>
      <c r="L78" s="7"/>
      <c r="M78" s="7"/>
      <c r="N78" s="7"/>
      <c r="O78" s="7"/>
      <c r="P78" s="6"/>
      <c r="Q78" s="6"/>
      <c r="R78" s="6"/>
      <c r="S78" s="6"/>
    </row>
    <row r="79" spans="1:19" ht="15.75" customHeight="1">
      <c r="A79" s="144" t="s">
        <v>600</v>
      </c>
      <c r="B79" s="145"/>
      <c r="C79" s="146"/>
      <c r="D79" s="145"/>
      <c r="E79" s="145"/>
      <c r="F79" s="148"/>
      <c r="G79" s="148"/>
      <c r="H79" s="149"/>
      <c r="I79" s="149"/>
      <c r="J79" s="145"/>
      <c r="K79" s="145"/>
      <c r="L79" s="145"/>
      <c r="M79" s="145"/>
      <c r="N79" s="145"/>
      <c r="O79" s="145"/>
      <c r="P79" s="145"/>
      <c r="Q79" s="145"/>
      <c r="R79" s="145"/>
      <c r="S79" s="145"/>
    </row>
    <row r="80" spans="1:19" ht="15.75" customHeight="1">
      <c r="A80" s="144" t="s">
        <v>601</v>
      </c>
      <c r="B80" s="145"/>
      <c r="C80" s="146"/>
      <c r="D80" s="145"/>
      <c r="E80" s="145"/>
      <c r="F80" s="149">
        <v>45967</v>
      </c>
      <c r="G80" s="149">
        <v>45676</v>
      </c>
      <c r="H80" s="149">
        <v>45704</v>
      </c>
      <c r="I80" s="151" t="s">
        <v>696</v>
      </c>
      <c r="J80" s="145"/>
      <c r="K80" s="145"/>
      <c r="L80" s="145"/>
      <c r="M80" s="145"/>
      <c r="N80" s="145"/>
      <c r="O80" s="145"/>
      <c r="P80" s="145"/>
      <c r="Q80" s="145"/>
      <c r="R80" s="145"/>
      <c r="S80" s="145"/>
    </row>
    <row r="81" spans="1:19" ht="15.75" customHeight="1">
      <c r="A81" s="144" t="s">
        <v>602</v>
      </c>
      <c r="B81" s="145"/>
      <c r="C81" s="146"/>
      <c r="D81" s="145"/>
      <c r="E81" s="145"/>
      <c r="F81" s="149">
        <v>45966</v>
      </c>
      <c r="G81" s="149">
        <v>45676</v>
      </c>
      <c r="H81" s="149">
        <v>45704</v>
      </c>
      <c r="I81" s="151" t="s">
        <v>697</v>
      </c>
      <c r="J81" s="145"/>
      <c r="K81" s="145"/>
      <c r="L81" s="145"/>
      <c r="M81" s="145"/>
      <c r="N81" s="145"/>
      <c r="O81" s="145"/>
      <c r="P81" s="145"/>
      <c r="Q81" s="145"/>
      <c r="R81" s="145"/>
      <c r="S81" s="145"/>
    </row>
    <row r="82" spans="1:19" ht="40.5" customHeight="1">
      <c r="A82" s="6">
        <v>20</v>
      </c>
      <c r="B82" s="7" t="s">
        <v>698</v>
      </c>
      <c r="C82" s="80">
        <v>136</v>
      </c>
      <c r="D82" s="7">
        <v>5</v>
      </c>
      <c r="E82" s="8">
        <f>D82/C82</f>
        <v>3.6764705882352942E-2</v>
      </c>
      <c r="F82" s="21" t="s">
        <v>699</v>
      </c>
      <c r="G82" s="7" t="s">
        <v>700</v>
      </c>
      <c r="H82" s="21" t="s">
        <v>701</v>
      </c>
      <c r="I82" s="7" t="s">
        <v>702</v>
      </c>
      <c r="J82" s="22" t="s">
        <v>703</v>
      </c>
      <c r="K82" s="7"/>
      <c r="L82" s="7"/>
      <c r="M82" s="7"/>
      <c r="N82" s="7"/>
      <c r="O82" s="7"/>
      <c r="P82" s="6"/>
      <c r="Q82" s="6"/>
      <c r="R82" s="6"/>
      <c r="S82" s="6"/>
    </row>
    <row r="83" spans="1:19" ht="15.75" customHeight="1">
      <c r="A83" s="144" t="s">
        <v>600</v>
      </c>
      <c r="B83" s="145"/>
      <c r="C83" s="146"/>
      <c r="D83" s="145"/>
      <c r="E83" s="145"/>
      <c r="F83" s="148">
        <v>45973</v>
      </c>
      <c r="G83" s="148">
        <v>46015</v>
      </c>
      <c r="H83" s="149">
        <v>45678</v>
      </c>
      <c r="I83" s="149">
        <v>45742</v>
      </c>
      <c r="J83" s="149">
        <v>45784</v>
      </c>
      <c r="K83" s="145"/>
      <c r="L83" s="145"/>
      <c r="M83" s="145"/>
      <c r="N83" s="145"/>
      <c r="O83" s="145"/>
      <c r="P83" s="145"/>
      <c r="Q83" s="145"/>
      <c r="R83" s="145"/>
      <c r="S83" s="145"/>
    </row>
    <row r="84" spans="1:19" ht="15.75" customHeight="1">
      <c r="A84" s="144" t="s">
        <v>601</v>
      </c>
      <c r="B84" s="145"/>
      <c r="C84" s="146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</row>
    <row r="85" spans="1:19" ht="15.75" customHeight="1">
      <c r="A85" s="144" t="s">
        <v>602</v>
      </c>
      <c r="B85" s="145"/>
      <c r="C85" s="146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</row>
    <row r="86" spans="1:19" ht="46.5" customHeight="1">
      <c r="A86" s="6">
        <v>21</v>
      </c>
      <c r="B86" s="7" t="s">
        <v>274</v>
      </c>
      <c r="C86" s="80">
        <v>34</v>
      </c>
      <c r="D86" s="7">
        <v>3</v>
      </c>
      <c r="E86" s="8">
        <f>D86/C86</f>
        <v>8.8235294117647065E-2</v>
      </c>
      <c r="F86" s="21" t="s">
        <v>704</v>
      </c>
      <c r="G86" s="22" t="s">
        <v>705</v>
      </c>
      <c r="H86" s="7"/>
      <c r="I86" s="7"/>
      <c r="J86" s="7"/>
      <c r="K86" s="7"/>
      <c r="L86" s="7"/>
      <c r="M86" s="7"/>
      <c r="N86" s="7"/>
      <c r="O86" s="7"/>
      <c r="P86" s="6"/>
      <c r="Q86" s="6"/>
      <c r="R86" s="6"/>
      <c r="S86" s="6"/>
    </row>
    <row r="87" spans="1:19" ht="15.75" customHeight="1">
      <c r="A87" s="144" t="s">
        <v>600</v>
      </c>
      <c r="B87" s="145"/>
      <c r="C87" s="146"/>
      <c r="D87" s="145"/>
      <c r="E87" s="145"/>
      <c r="F87" s="151">
        <v>12.05</v>
      </c>
      <c r="G87" s="149">
        <v>45784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</row>
    <row r="88" spans="1:19" ht="15.75" customHeight="1">
      <c r="A88" s="144" t="s">
        <v>601</v>
      </c>
      <c r="B88" s="145"/>
      <c r="C88" s="146"/>
      <c r="D88" s="145"/>
      <c r="E88" s="145"/>
      <c r="F88" s="149">
        <v>45699</v>
      </c>
      <c r="G88" s="149">
        <v>45783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ht="15.75" customHeight="1">
      <c r="A89" s="144" t="s">
        <v>602</v>
      </c>
      <c r="B89" s="145"/>
      <c r="C89" s="146"/>
      <c r="D89" s="145"/>
      <c r="E89" s="145"/>
      <c r="F89" s="149">
        <v>45698</v>
      </c>
      <c r="G89" s="149">
        <v>45782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</row>
    <row r="90" spans="1:19" ht="45" customHeight="1">
      <c r="A90" s="6">
        <v>22</v>
      </c>
      <c r="B90" s="7" t="s">
        <v>706</v>
      </c>
      <c r="C90" s="156">
        <v>34</v>
      </c>
      <c r="D90" s="156">
        <v>2</v>
      </c>
      <c r="E90" s="8">
        <f>D90/C90</f>
        <v>5.8823529411764705E-2</v>
      </c>
      <c r="F90" s="157" t="s">
        <v>515</v>
      </c>
      <c r="G90" s="158" t="s">
        <v>516</v>
      </c>
      <c r="H90" s="156"/>
      <c r="I90" s="7"/>
      <c r="J90" s="7"/>
      <c r="K90" s="7"/>
      <c r="L90" s="7"/>
      <c r="M90" s="7"/>
      <c r="N90" s="7"/>
      <c r="O90" s="7"/>
      <c r="P90" s="6"/>
      <c r="Q90" s="6"/>
      <c r="R90" s="6"/>
      <c r="S90" s="6"/>
    </row>
    <row r="91" spans="1:19" ht="15.75" customHeight="1">
      <c r="A91" s="144" t="s">
        <v>600</v>
      </c>
      <c r="B91" s="145"/>
      <c r="C91" s="146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</row>
    <row r="92" spans="1:19" ht="15.75" customHeight="1">
      <c r="A92" s="144" t="s">
        <v>601</v>
      </c>
      <c r="B92" s="145"/>
      <c r="C92" s="146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ht="15.75" customHeight="1">
      <c r="A93" s="144" t="s">
        <v>602</v>
      </c>
      <c r="B93" s="145"/>
      <c r="C93" s="146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</row>
    <row r="94" spans="1:19" ht="40.5" customHeight="1">
      <c r="A94" s="6">
        <v>23</v>
      </c>
      <c r="B94" s="7" t="s">
        <v>116</v>
      </c>
      <c r="C94" s="7">
        <v>34</v>
      </c>
      <c r="D94" s="7">
        <v>3</v>
      </c>
      <c r="E94" s="8">
        <f>D94/C94</f>
        <v>8.8235294117647065E-2</v>
      </c>
      <c r="F94" s="21" t="s">
        <v>572</v>
      </c>
      <c r="G94" s="22" t="s">
        <v>707</v>
      </c>
      <c r="H94" s="22" t="s">
        <v>708</v>
      </c>
      <c r="I94" s="7"/>
      <c r="J94" s="7"/>
      <c r="K94" s="7"/>
      <c r="L94" s="7"/>
      <c r="M94" s="7"/>
      <c r="N94" s="7"/>
      <c r="O94" s="7"/>
      <c r="P94" s="6"/>
      <c r="Q94" s="6"/>
      <c r="R94" s="6"/>
      <c r="S94" s="6"/>
    </row>
    <row r="95" spans="1:19" ht="15.75" customHeight="1">
      <c r="A95" s="144" t="s">
        <v>600</v>
      </c>
      <c r="B95" s="145"/>
      <c r="C95" s="146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</row>
    <row r="96" spans="1:19" ht="15.75" customHeight="1">
      <c r="A96" s="144" t="s">
        <v>601</v>
      </c>
      <c r="B96" s="145"/>
      <c r="C96" s="146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ht="15.75" customHeight="1">
      <c r="A97" s="144" t="s">
        <v>602</v>
      </c>
      <c r="B97" s="145"/>
      <c r="C97" s="146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</row>
    <row r="98" spans="1:19" ht="15.75" customHeight="1">
      <c r="A98" s="3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39"/>
      <c r="Q98" s="39"/>
      <c r="R98" s="39"/>
      <c r="S98" s="39"/>
    </row>
    <row r="99" spans="1:19" ht="15.75" customHeight="1">
      <c r="A99" s="3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39"/>
      <c r="Q99" s="39"/>
      <c r="R99" s="39"/>
      <c r="S99" s="39"/>
    </row>
    <row r="100" spans="1:19" ht="15.75" customHeight="1">
      <c r="A100" s="3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39"/>
      <c r="Q100" s="39"/>
      <c r="R100" s="39"/>
      <c r="S100" s="39"/>
    </row>
    <row r="101" spans="1:19" ht="15.75" customHeight="1">
      <c r="A101" s="3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39"/>
      <c r="Q101" s="39"/>
      <c r="R101" s="39"/>
      <c r="S101" s="39"/>
    </row>
    <row r="102" spans="1:19" ht="15.75" customHeight="1">
      <c r="A102" s="3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39"/>
      <c r="Q102" s="39"/>
      <c r="R102" s="39"/>
      <c r="S102" s="39"/>
    </row>
    <row r="103" spans="1:19" ht="15.75" customHeight="1">
      <c r="A103" s="3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39"/>
      <c r="Q103" s="39"/>
      <c r="R103" s="39"/>
      <c r="S103" s="39"/>
    </row>
    <row r="104" spans="1:19" ht="15.75" customHeight="1">
      <c r="A104" s="3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39"/>
      <c r="Q104" s="39"/>
      <c r="R104" s="39"/>
      <c r="S104" s="39"/>
    </row>
    <row r="105" spans="1:19" ht="15.75" customHeight="1">
      <c r="A105" s="3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39"/>
      <c r="Q105" s="39"/>
      <c r="R105" s="39"/>
      <c r="S105" s="39"/>
    </row>
    <row r="106" spans="1:19" ht="15.75" customHeight="1">
      <c r="A106" s="3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39"/>
      <c r="Q106" s="39"/>
      <c r="R106" s="39"/>
      <c r="S106" s="39"/>
    </row>
    <row r="107" spans="1:19" ht="15.75" customHeight="1">
      <c r="A107" s="3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39"/>
      <c r="Q107" s="39"/>
      <c r="R107" s="39"/>
      <c r="S107" s="39"/>
    </row>
    <row r="108" spans="1:19" ht="15.75" customHeight="1">
      <c r="A108" s="3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39"/>
      <c r="Q108" s="39"/>
      <c r="R108" s="39"/>
      <c r="S108" s="39"/>
    </row>
    <row r="109" spans="1:19" ht="15.75" customHeight="1">
      <c r="A109" s="3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39"/>
      <c r="Q109" s="39"/>
      <c r="R109" s="39"/>
      <c r="S109" s="39"/>
    </row>
    <row r="110" spans="1:19" ht="15.75" customHeight="1">
      <c r="A110" s="3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39"/>
      <c r="Q110" s="39"/>
      <c r="R110" s="39"/>
      <c r="S110" s="39"/>
    </row>
    <row r="111" spans="1:19" ht="15.75" customHeight="1">
      <c r="A111" s="3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39"/>
      <c r="Q111" s="39"/>
      <c r="R111" s="39"/>
      <c r="S111" s="39"/>
    </row>
    <row r="112" spans="1:19" ht="15.75" customHeight="1">
      <c r="A112" s="3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39"/>
      <c r="Q112" s="39"/>
      <c r="R112" s="39"/>
      <c r="S112" s="39"/>
    </row>
    <row r="113" spans="1:19" ht="15.75" customHeight="1">
      <c r="A113" s="3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39"/>
      <c r="Q113" s="39"/>
      <c r="R113" s="39"/>
      <c r="S113" s="39"/>
    </row>
    <row r="114" spans="1:19" ht="15.75" customHeight="1">
      <c r="A114" s="3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39"/>
      <c r="Q114" s="39"/>
      <c r="R114" s="39"/>
      <c r="S114" s="39"/>
    </row>
    <row r="115" spans="1:19" ht="15.75" customHeight="1">
      <c r="A115" s="3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39"/>
      <c r="Q115" s="39"/>
      <c r="R115" s="39"/>
      <c r="S115" s="39"/>
    </row>
    <row r="116" spans="1:19" ht="15.75" customHeight="1">
      <c r="A116" s="3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39"/>
      <c r="Q116" s="39"/>
      <c r="R116" s="39"/>
      <c r="S116" s="39"/>
    </row>
    <row r="117" spans="1:19" ht="15.75" customHeight="1">
      <c r="A117" s="3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39"/>
      <c r="Q117" s="39"/>
      <c r="R117" s="39"/>
      <c r="S117" s="39"/>
    </row>
    <row r="118" spans="1:19" ht="15.75" customHeight="1">
      <c r="A118" s="3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39"/>
      <c r="Q118" s="39"/>
      <c r="R118" s="39"/>
      <c r="S118" s="39"/>
    </row>
    <row r="119" spans="1:19" ht="15.75" customHeight="1">
      <c r="A119" s="3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39"/>
      <c r="Q119" s="39"/>
      <c r="R119" s="39"/>
      <c r="S119" s="39"/>
    </row>
    <row r="120" spans="1:19" ht="15.75" customHeight="1">
      <c r="A120" s="3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39"/>
      <c r="Q120" s="39"/>
      <c r="R120" s="39"/>
      <c r="S120" s="39"/>
    </row>
    <row r="121" spans="1:19" ht="15.75" customHeight="1">
      <c r="A121" s="3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39"/>
      <c r="Q121" s="39"/>
      <c r="R121" s="39"/>
      <c r="S121" s="39"/>
    </row>
    <row r="122" spans="1:19" ht="15.75" customHeight="1">
      <c r="A122" s="3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39"/>
      <c r="Q122" s="39"/>
      <c r="R122" s="39"/>
      <c r="S122" s="39"/>
    </row>
    <row r="123" spans="1:19" ht="15.75" customHeight="1">
      <c r="A123" s="3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39"/>
      <c r="Q123" s="39"/>
      <c r="R123" s="39"/>
      <c r="S123" s="39"/>
    </row>
    <row r="124" spans="1:19" ht="15.75" customHeight="1">
      <c r="A124" s="3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39"/>
      <c r="Q124" s="39"/>
      <c r="R124" s="39"/>
      <c r="S124" s="39"/>
    </row>
    <row r="125" spans="1:19" ht="15.75" customHeight="1">
      <c r="A125" s="3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39"/>
      <c r="Q125" s="39"/>
      <c r="R125" s="39"/>
      <c r="S125" s="39"/>
    </row>
    <row r="126" spans="1:19" ht="15.75" customHeight="1">
      <c r="A126" s="3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39"/>
      <c r="Q126" s="39"/>
      <c r="R126" s="39"/>
      <c r="S126" s="39"/>
    </row>
    <row r="127" spans="1:19" ht="15.75" customHeight="1">
      <c r="A127" s="3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39"/>
      <c r="Q127" s="39"/>
      <c r="R127" s="39"/>
      <c r="S127" s="39"/>
    </row>
    <row r="128" spans="1:19" ht="15.75" customHeight="1">
      <c r="A128" s="3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39"/>
      <c r="Q128" s="39"/>
      <c r="R128" s="39"/>
      <c r="S128" s="39"/>
    </row>
    <row r="129" spans="1:19" ht="15.75" customHeight="1">
      <c r="A129" s="3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39"/>
      <c r="Q129" s="39"/>
      <c r="R129" s="39"/>
      <c r="S129" s="39"/>
    </row>
    <row r="130" spans="1:19" ht="15.75" customHeight="1">
      <c r="A130" s="3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39"/>
      <c r="Q130" s="39"/>
      <c r="R130" s="39"/>
      <c r="S130" s="39"/>
    </row>
    <row r="131" spans="1:19" ht="15.75" customHeight="1">
      <c r="A131" s="3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39"/>
      <c r="Q131" s="39"/>
      <c r="R131" s="39"/>
      <c r="S131" s="39"/>
    </row>
    <row r="132" spans="1:19" ht="15.75" customHeight="1">
      <c r="A132" s="3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39"/>
      <c r="Q132" s="39"/>
      <c r="R132" s="39"/>
      <c r="S132" s="39"/>
    </row>
    <row r="133" spans="1:19" ht="15.75" customHeight="1">
      <c r="A133" s="3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39"/>
      <c r="Q133" s="39"/>
      <c r="R133" s="39"/>
      <c r="S133" s="39"/>
    </row>
    <row r="134" spans="1:19" ht="15.75" customHeight="1">
      <c r="A134" s="3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39"/>
      <c r="Q134" s="39"/>
      <c r="R134" s="39"/>
      <c r="S134" s="39"/>
    </row>
    <row r="135" spans="1:19" ht="15.75" customHeight="1">
      <c r="A135" s="3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39"/>
      <c r="Q135" s="39"/>
      <c r="R135" s="39"/>
      <c r="S135" s="39"/>
    </row>
    <row r="136" spans="1:19" ht="15.75" customHeight="1">
      <c r="A136" s="3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39"/>
      <c r="Q136" s="39"/>
      <c r="R136" s="39"/>
      <c r="S136" s="39"/>
    </row>
    <row r="137" spans="1:19" ht="15.75" customHeight="1">
      <c r="A137" s="3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39"/>
      <c r="Q137" s="39"/>
      <c r="R137" s="39"/>
      <c r="S137" s="39"/>
    </row>
    <row r="138" spans="1:19" ht="15.75" customHeight="1">
      <c r="A138" s="3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39"/>
      <c r="Q138" s="39"/>
      <c r="R138" s="39"/>
      <c r="S138" s="39"/>
    </row>
    <row r="139" spans="1:19" ht="15.75" customHeight="1">
      <c r="A139" s="3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39"/>
      <c r="Q139" s="39"/>
      <c r="R139" s="39"/>
      <c r="S139" s="39"/>
    </row>
    <row r="140" spans="1:19" ht="15.75" customHeight="1">
      <c r="A140" s="3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39"/>
      <c r="Q140" s="39"/>
      <c r="R140" s="39"/>
      <c r="S140" s="39"/>
    </row>
    <row r="141" spans="1:19" ht="15.75" customHeight="1">
      <c r="A141" s="3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39"/>
      <c r="Q141" s="39"/>
      <c r="R141" s="39"/>
      <c r="S141" s="39"/>
    </row>
    <row r="142" spans="1:19" ht="15.75" customHeight="1">
      <c r="A142" s="3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39"/>
      <c r="Q142" s="39"/>
      <c r="R142" s="39"/>
      <c r="S142" s="39"/>
    </row>
    <row r="143" spans="1:19" ht="15.75" customHeight="1">
      <c r="A143" s="3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39"/>
      <c r="Q143" s="39"/>
      <c r="R143" s="39"/>
      <c r="S143" s="39"/>
    </row>
    <row r="144" spans="1:19" ht="15.75" customHeight="1">
      <c r="A144" s="3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39"/>
      <c r="Q144" s="39"/>
      <c r="R144" s="39"/>
      <c r="S144" s="39"/>
    </row>
    <row r="145" spans="1:19" ht="15.75" customHeight="1">
      <c r="A145" s="3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39"/>
      <c r="Q145" s="39"/>
      <c r="R145" s="39"/>
      <c r="S145" s="39"/>
    </row>
    <row r="146" spans="1:19" ht="15.75" customHeight="1">
      <c r="A146" s="3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39"/>
      <c r="Q146" s="39"/>
      <c r="R146" s="39"/>
      <c r="S146" s="39"/>
    </row>
    <row r="147" spans="1:19" ht="15.75" customHeight="1">
      <c r="A147" s="3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39"/>
      <c r="Q147" s="39"/>
      <c r="R147" s="39"/>
      <c r="S147" s="39"/>
    </row>
    <row r="148" spans="1:19" ht="15.75" customHeight="1">
      <c r="A148" s="3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39"/>
      <c r="Q148" s="39"/>
      <c r="R148" s="39"/>
      <c r="S148" s="39"/>
    </row>
    <row r="149" spans="1:19" ht="15.75" customHeight="1">
      <c r="A149" s="3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39"/>
      <c r="Q149" s="39"/>
      <c r="R149" s="39"/>
      <c r="S149" s="39"/>
    </row>
    <row r="150" spans="1:19" ht="15.75" customHeight="1">
      <c r="A150" s="3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39"/>
      <c r="Q150" s="39"/>
      <c r="R150" s="39"/>
      <c r="S150" s="39"/>
    </row>
    <row r="151" spans="1:19" ht="15.75" customHeight="1">
      <c r="A151" s="3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39"/>
      <c r="Q151" s="39"/>
      <c r="R151" s="39"/>
      <c r="S151" s="39"/>
    </row>
    <row r="152" spans="1:19" ht="15.75" customHeight="1">
      <c r="A152" s="3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39"/>
      <c r="Q152" s="39"/>
      <c r="R152" s="39"/>
      <c r="S152" s="39"/>
    </row>
    <row r="153" spans="1:19" ht="15.75" customHeight="1">
      <c r="A153" s="3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39"/>
      <c r="Q153" s="39"/>
      <c r="R153" s="39"/>
      <c r="S153" s="39"/>
    </row>
    <row r="154" spans="1:19" ht="15.75" customHeight="1">
      <c r="A154" s="3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39"/>
      <c r="Q154" s="39"/>
      <c r="R154" s="39"/>
      <c r="S154" s="39"/>
    </row>
    <row r="155" spans="1:19" ht="15.75" customHeight="1">
      <c r="A155" s="3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39"/>
      <c r="Q155" s="39"/>
      <c r="R155" s="39"/>
      <c r="S155" s="39"/>
    </row>
    <row r="156" spans="1:19" ht="15.75" customHeight="1">
      <c r="A156" s="3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39"/>
      <c r="Q156" s="39"/>
      <c r="R156" s="39"/>
      <c r="S156" s="39"/>
    </row>
    <row r="157" spans="1:19" ht="15.75" customHeight="1">
      <c r="A157" s="3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39"/>
      <c r="Q157" s="39"/>
      <c r="R157" s="39"/>
      <c r="S157" s="39"/>
    </row>
    <row r="158" spans="1:19" ht="15.75" customHeight="1">
      <c r="A158" s="3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39"/>
      <c r="Q158" s="39"/>
      <c r="R158" s="39"/>
      <c r="S158" s="39"/>
    </row>
    <row r="159" spans="1:19" ht="15.75" customHeight="1">
      <c r="A159" s="3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39"/>
      <c r="Q159" s="39"/>
      <c r="R159" s="39"/>
      <c r="S159" s="39"/>
    </row>
    <row r="160" spans="1:19" ht="15.75" customHeight="1">
      <c r="A160" s="3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39"/>
      <c r="Q160" s="39"/>
      <c r="R160" s="39"/>
      <c r="S160" s="39"/>
    </row>
    <row r="161" spans="1:19" ht="15.75" customHeight="1">
      <c r="A161" s="3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39"/>
      <c r="Q161" s="39"/>
      <c r="R161" s="39"/>
      <c r="S161" s="39"/>
    </row>
    <row r="162" spans="1:19" ht="15.75" customHeight="1">
      <c r="A162" s="3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39"/>
      <c r="Q162" s="39"/>
      <c r="R162" s="39"/>
      <c r="S162" s="39"/>
    </row>
    <row r="163" spans="1:19" ht="15.75" customHeight="1">
      <c r="A163" s="3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39"/>
      <c r="Q163" s="39"/>
      <c r="R163" s="39"/>
      <c r="S163" s="39"/>
    </row>
    <row r="164" spans="1:19" ht="15.75" customHeight="1">
      <c r="A164" s="3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39"/>
      <c r="Q164" s="39"/>
      <c r="R164" s="39"/>
      <c r="S164" s="39"/>
    </row>
    <row r="165" spans="1:19" ht="15.75" customHeight="1">
      <c r="A165" s="3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39"/>
      <c r="Q165" s="39"/>
      <c r="R165" s="39"/>
      <c r="S165" s="39"/>
    </row>
    <row r="166" spans="1:19" ht="15.75" customHeight="1">
      <c r="A166" s="3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39"/>
      <c r="Q166" s="39"/>
      <c r="R166" s="39"/>
      <c r="S166" s="39"/>
    </row>
    <row r="167" spans="1:19" ht="15.75" customHeight="1">
      <c r="A167" s="3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39"/>
      <c r="Q167" s="39"/>
      <c r="R167" s="39"/>
      <c r="S167" s="39"/>
    </row>
    <row r="168" spans="1:19" ht="15.75" customHeight="1">
      <c r="A168" s="3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39"/>
      <c r="Q168" s="39"/>
      <c r="R168" s="39"/>
      <c r="S168" s="39"/>
    </row>
    <row r="169" spans="1:19" ht="15.75" customHeight="1">
      <c r="A169" s="3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39"/>
      <c r="Q169" s="39"/>
      <c r="R169" s="39"/>
      <c r="S169" s="39"/>
    </row>
    <row r="170" spans="1:19" ht="15.75" customHeight="1">
      <c r="A170" s="3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39"/>
      <c r="Q170" s="39"/>
      <c r="R170" s="39"/>
      <c r="S170" s="39"/>
    </row>
    <row r="171" spans="1:19" ht="15.75" customHeight="1">
      <c r="A171" s="3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39"/>
      <c r="Q171" s="39"/>
      <c r="R171" s="39"/>
      <c r="S171" s="39"/>
    </row>
    <row r="172" spans="1:19" ht="15.75" customHeight="1">
      <c r="A172" s="3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39"/>
      <c r="Q172" s="39"/>
      <c r="R172" s="39"/>
      <c r="S172" s="39"/>
    </row>
    <row r="173" spans="1:19" ht="15.75" customHeight="1">
      <c r="A173" s="3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39"/>
      <c r="Q173" s="39"/>
      <c r="R173" s="39"/>
      <c r="S173" s="39"/>
    </row>
    <row r="174" spans="1:19" ht="15.75" customHeight="1">
      <c r="A174" s="3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39"/>
      <c r="Q174" s="39"/>
      <c r="R174" s="39"/>
      <c r="S174" s="39"/>
    </row>
    <row r="175" spans="1:19" ht="15.75" customHeight="1">
      <c r="A175" s="3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39"/>
      <c r="Q175" s="39"/>
      <c r="R175" s="39"/>
      <c r="S175" s="39"/>
    </row>
    <row r="176" spans="1:19" ht="15.75" customHeight="1">
      <c r="A176" s="3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39"/>
      <c r="Q176" s="39"/>
      <c r="R176" s="39"/>
      <c r="S176" s="39"/>
    </row>
    <row r="177" spans="1:19" ht="15.75" customHeight="1">
      <c r="A177" s="3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39"/>
      <c r="Q177" s="39"/>
      <c r="R177" s="39"/>
      <c r="S177" s="39"/>
    </row>
    <row r="178" spans="1:19" ht="15.75" customHeight="1">
      <c r="A178" s="3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39"/>
      <c r="Q178" s="39"/>
      <c r="R178" s="39"/>
      <c r="S178" s="39"/>
    </row>
    <row r="179" spans="1:19" ht="15.75" customHeight="1">
      <c r="A179" s="3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39"/>
      <c r="Q179" s="39"/>
      <c r="R179" s="39"/>
      <c r="S179" s="39"/>
    </row>
    <row r="180" spans="1:19" ht="15.75" customHeight="1">
      <c r="A180" s="3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39"/>
      <c r="Q180" s="39"/>
      <c r="R180" s="39"/>
      <c r="S180" s="39"/>
    </row>
    <row r="181" spans="1:19" ht="15.75" customHeight="1">
      <c r="A181" s="3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39"/>
      <c r="Q181" s="39"/>
      <c r="R181" s="39"/>
      <c r="S181" s="39"/>
    </row>
    <row r="182" spans="1:19" ht="15.75" customHeight="1">
      <c r="A182" s="3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39"/>
      <c r="Q182" s="39"/>
      <c r="R182" s="39"/>
      <c r="S182" s="39"/>
    </row>
    <row r="183" spans="1:19" ht="15.75" customHeight="1">
      <c r="A183" s="3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39"/>
      <c r="Q183" s="39"/>
      <c r="R183" s="39"/>
      <c r="S183" s="39"/>
    </row>
    <row r="184" spans="1:19" ht="15.75" customHeight="1">
      <c r="A184" s="3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39"/>
      <c r="Q184" s="39"/>
      <c r="R184" s="39"/>
      <c r="S184" s="39"/>
    </row>
    <row r="185" spans="1:19" ht="15.75" customHeight="1">
      <c r="A185" s="39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39"/>
      <c r="Q185" s="39"/>
      <c r="R185" s="39"/>
      <c r="S185" s="39"/>
    </row>
    <row r="186" spans="1:19" ht="15.75" customHeight="1">
      <c r="A186" s="39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39"/>
      <c r="Q186" s="39"/>
      <c r="R186" s="39"/>
      <c r="S186" s="39"/>
    </row>
    <row r="187" spans="1:19" ht="15.75" customHeight="1">
      <c r="A187" s="39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39"/>
      <c r="Q187" s="39"/>
      <c r="R187" s="39"/>
      <c r="S187" s="39"/>
    </row>
    <row r="188" spans="1:19" ht="15.75" customHeight="1">
      <c r="A188" s="39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39"/>
      <c r="Q188" s="39"/>
      <c r="R188" s="39"/>
      <c r="S188" s="39"/>
    </row>
    <row r="189" spans="1:19" ht="15.75" customHeight="1">
      <c r="A189" s="39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39"/>
      <c r="Q189" s="39"/>
      <c r="R189" s="39"/>
      <c r="S189" s="39"/>
    </row>
    <row r="190" spans="1:19" ht="15.75" customHeight="1">
      <c r="A190" s="39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39"/>
      <c r="Q190" s="39"/>
      <c r="R190" s="39"/>
      <c r="S190" s="39"/>
    </row>
    <row r="191" spans="1:19" ht="15.75" customHeight="1">
      <c r="A191" s="39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39"/>
      <c r="Q191" s="39"/>
      <c r="R191" s="39"/>
      <c r="S191" s="39"/>
    </row>
    <row r="192" spans="1:19" ht="15.75" customHeight="1">
      <c r="A192" s="39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39"/>
      <c r="Q192" s="39"/>
      <c r="R192" s="39"/>
      <c r="S192" s="39"/>
    </row>
    <row r="193" spans="1:19" ht="15.75" customHeight="1">
      <c r="A193" s="39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39"/>
      <c r="Q193" s="39"/>
      <c r="R193" s="39"/>
      <c r="S193" s="39"/>
    </row>
    <row r="194" spans="1:19" ht="15.75" customHeight="1">
      <c r="A194" s="39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39"/>
      <c r="Q194" s="39"/>
      <c r="R194" s="39"/>
      <c r="S194" s="39"/>
    </row>
    <row r="195" spans="1:19" ht="15.75" customHeight="1">
      <c r="A195" s="39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39"/>
      <c r="Q195" s="39"/>
      <c r="R195" s="39"/>
      <c r="S195" s="39"/>
    </row>
    <row r="196" spans="1:19" ht="15.75" customHeight="1">
      <c r="A196" s="39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39"/>
      <c r="Q196" s="39"/>
      <c r="R196" s="39"/>
      <c r="S196" s="39"/>
    </row>
    <row r="197" spans="1:19" ht="15.75" customHeight="1">
      <c r="A197" s="39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39"/>
      <c r="Q197" s="39"/>
      <c r="R197" s="39"/>
      <c r="S197" s="39"/>
    </row>
    <row r="198" spans="1:19" ht="15.75" customHeight="1">
      <c r="A198" s="39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39"/>
      <c r="Q198" s="39"/>
      <c r="R198" s="39"/>
      <c r="S198" s="39"/>
    </row>
    <row r="199" spans="1:19" ht="15.75" customHeight="1">
      <c r="A199" s="39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39"/>
      <c r="Q199" s="39"/>
      <c r="R199" s="39"/>
      <c r="S199" s="39"/>
    </row>
    <row r="200" spans="1:19" ht="15.75" customHeight="1">
      <c r="A200" s="39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39"/>
      <c r="Q200" s="39"/>
      <c r="R200" s="39"/>
      <c r="S200" s="39"/>
    </row>
    <row r="201" spans="1:19" ht="15.75" customHeight="1">
      <c r="A201" s="39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39"/>
      <c r="Q201" s="39"/>
      <c r="R201" s="39"/>
      <c r="S201" s="39"/>
    </row>
    <row r="202" spans="1:19" ht="15.75" customHeight="1">
      <c r="A202" s="39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39"/>
      <c r="Q202" s="39"/>
      <c r="R202" s="39"/>
      <c r="S202" s="39"/>
    </row>
    <row r="203" spans="1:19" ht="15.75" customHeight="1">
      <c r="A203" s="39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39"/>
      <c r="Q203" s="39"/>
      <c r="R203" s="39"/>
      <c r="S203" s="39"/>
    </row>
    <row r="204" spans="1:19" ht="15.75" customHeight="1">
      <c r="A204" s="39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39"/>
      <c r="Q204" s="39"/>
      <c r="R204" s="39"/>
      <c r="S204" s="39"/>
    </row>
    <row r="205" spans="1:19" ht="15.75" customHeight="1">
      <c r="A205" s="39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39"/>
      <c r="Q205" s="39"/>
      <c r="R205" s="39"/>
      <c r="S205" s="39"/>
    </row>
    <row r="206" spans="1:19" ht="15.75" customHeight="1">
      <c r="A206" s="39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39"/>
      <c r="Q206" s="39"/>
      <c r="R206" s="39"/>
      <c r="S206" s="39"/>
    </row>
    <row r="207" spans="1:19" ht="15.75" customHeight="1">
      <c r="A207" s="39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39"/>
      <c r="Q207" s="39"/>
      <c r="R207" s="39"/>
      <c r="S207" s="39"/>
    </row>
    <row r="208" spans="1:19" ht="15.75" customHeight="1">
      <c r="A208" s="39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39"/>
      <c r="Q208" s="39"/>
      <c r="R208" s="39"/>
      <c r="S208" s="39"/>
    </row>
    <row r="209" spans="1:19" ht="15.75" customHeight="1">
      <c r="A209" s="39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39"/>
      <c r="Q209" s="39"/>
      <c r="R209" s="39"/>
      <c r="S209" s="39"/>
    </row>
    <row r="210" spans="1:19" ht="15.75" customHeight="1">
      <c r="A210" s="39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39"/>
      <c r="Q210" s="39"/>
      <c r="R210" s="39"/>
      <c r="S210" s="39"/>
    </row>
    <row r="211" spans="1:19" ht="15.75" customHeight="1">
      <c r="A211" s="39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39"/>
      <c r="Q211" s="39"/>
      <c r="R211" s="39"/>
      <c r="S211" s="39"/>
    </row>
    <row r="212" spans="1:19" ht="15.75" customHeight="1">
      <c r="A212" s="39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39"/>
      <c r="Q212" s="39"/>
      <c r="R212" s="39"/>
      <c r="S212" s="39"/>
    </row>
    <row r="213" spans="1:19" ht="15.75" customHeight="1">
      <c r="A213" s="39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39"/>
      <c r="Q213" s="39"/>
      <c r="R213" s="39"/>
      <c r="S213" s="39"/>
    </row>
    <row r="214" spans="1:19" ht="15.75" customHeight="1">
      <c r="A214" s="39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39"/>
      <c r="Q214" s="39"/>
      <c r="R214" s="39"/>
      <c r="S214" s="39"/>
    </row>
    <row r="215" spans="1:19" ht="15.75" customHeight="1">
      <c r="A215" s="39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39"/>
      <c r="Q215" s="39"/>
      <c r="R215" s="39"/>
      <c r="S215" s="39"/>
    </row>
    <row r="216" spans="1:19" ht="15.75" customHeight="1">
      <c r="A216" s="39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39"/>
      <c r="Q216" s="39"/>
      <c r="R216" s="39"/>
      <c r="S216" s="39"/>
    </row>
    <row r="217" spans="1:19" ht="15.75" customHeight="1">
      <c r="A217" s="39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39"/>
      <c r="Q217" s="39"/>
      <c r="R217" s="39"/>
      <c r="S217" s="39"/>
    </row>
    <row r="218" spans="1:19" ht="15.75" customHeight="1">
      <c r="A218" s="39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39"/>
      <c r="Q218" s="39"/>
      <c r="R218" s="39"/>
      <c r="S218" s="39"/>
    </row>
    <row r="219" spans="1:19" ht="15.75" customHeight="1">
      <c r="A219" s="39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39"/>
      <c r="Q219" s="39"/>
      <c r="R219" s="39"/>
      <c r="S219" s="39"/>
    </row>
    <row r="220" spans="1:19" ht="15.75" customHeight="1">
      <c r="A220" s="39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39"/>
      <c r="Q220" s="39"/>
      <c r="R220" s="39"/>
      <c r="S220" s="39"/>
    </row>
    <row r="221" spans="1:19" ht="15.75" customHeight="1">
      <c r="A221" s="39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39"/>
      <c r="Q221" s="39"/>
      <c r="R221" s="39"/>
      <c r="S221" s="39"/>
    </row>
    <row r="222" spans="1:19" ht="15.75" customHeight="1">
      <c r="A222" s="39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39"/>
      <c r="Q222" s="39"/>
      <c r="R222" s="39"/>
      <c r="S222" s="39"/>
    </row>
    <row r="223" spans="1:19" ht="15.75" customHeight="1">
      <c r="A223" s="39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39"/>
      <c r="Q223" s="39"/>
      <c r="R223" s="39"/>
      <c r="S223" s="39"/>
    </row>
    <row r="224" spans="1:19" ht="15.75" customHeight="1">
      <c r="A224" s="39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39"/>
      <c r="Q224" s="39"/>
      <c r="R224" s="39"/>
      <c r="S224" s="39"/>
    </row>
    <row r="225" spans="1:19" ht="15.75" customHeight="1">
      <c r="A225" s="39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39"/>
      <c r="Q225" s="39"/>
      <c r="R225" s="39"/>
      <c r="S225" s="39"/>
    </row>
    <row r="226" spans="1:19" ht="15.75" customHeight="1">
      <c r="A226" s="39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39"/>
      <c r="Q226" s="39"/>
      <c r="R226" s="39"/>
      <c r="S226" s="39"/>
    </row>
    <row r="227" spans="1:19" ht="15.75" customHeight="1">
      <c r="A227" s="39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39"/>
      <c r="Q227" s="39"/>
      <c r="R227" s="39"/>
      <c r="S227" s="39"/>
    </row>
    <row r="228" spans="1:19" ht="15.75" customHeight="1">
      <c r="A228" s="39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39"/>
      <c r="Q228" s="39"/>
      <c r="R228" s="39"/>
      <c r="S228" s="39"/>
    </row>
    <row r="229" spans="1:19" ht="15.75" customHeight="1">
      <c r="A229" s="39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39"/>
      <c r="Q229" s="39"/>
      <c r="R229" s="39"/>
      <c r="S229" s="39"/>
    </row>
    <row r="230" spans="1:19" ht="15.75" customHeight="1">
      <c r="A230" s="39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39"/>
      <c r="Q230" s="39"/>
      <c r="R230" s="39"/>
      <c r="S230" s="39"/>
    </row>
    <row r="231" spans="1:19" ht="15.75" customHeight="1">
      <c r="A231" s="39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39"/>
      <c r="Q231" s="39"/>
      <c r="R231" s="39"/>
      <c r="S231" s="39"/>
    </row>
    <row r="232" spans="1:19" ht="15.75" customHeight="1">
      <c r="A232" s="39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39"/>
      <c r="Q232" s="39"/>
      <c r="R232" s="39"/>
      <c r="S232" s="39"/>
    </row>
    <row r="233" spans="1:19" ht="15.75" customHeight="1">
      <c r="A233" s="39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39"/>
      <c r="Q233" s="39"/>
      <c r="R233" s="39"/>
      <c r="S233" s="39"/>
    </row>
    <row r="234" spans="1:19" ht="15.75" customHeight="1">
      <c r="A234" s="39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39"/>
      <c r="Q234" s="39"/>
      <c r="R234" s="39"/>
      <c r="S234" s="39"/>
    </row>
    <row r="235" spans="1:19" ht="15.75" customHeight="1">
      <c r="A235" s="39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39"/>
      <c r="Q235" s="39"/>
      <c r="R235" s="39"/>
      <c r="S235" s="39"/>
    </row>
    <row r="236" spans="1:19" ht="15.75" customHeight="1">
      <c r="A236" s="39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39"/>
      <c r="Q236" s="39"/>
      <c r="R236" s="39"/>
      <c r="S236" s="39"/>
    </row>
    <row r="237" spans="1:19" ht="15.75" customHeight="1">
      <c r="A237" s="39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39"/>
      <c r="Q237" s="39"/>
      <c r="R237" s="39"/>
      <c r="S237" s="39"/>
    </row>
    <row r="238" spans="1:19" ht="15.75" customHeight="1">
      <c r="A238" s="39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39"/>
      <c r="Q238" s="39"/>
      <c r="R238" s="39"/>
      <c r="S238" s="39"/>
    </row>
    <row r="239" spans="1:19" ht="15.75" customHeight="1">
      <c r="A239" s="39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39"/>
      <c r="Q239" s="39"/>
      <c r="R239" s="39"/>
      <c r="S239" s="39"/>
    </row>
    <row r="240" spans="1:19" ht="15.75" customHeight="1">
      <c r="A240" s="39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39"/>
      <c r="Q240" s="39"/>
      <c r="R240" s="39"/>
      <c r="S240" s="39"/>
    </row>
    <row r="241" spans="1:19" ht="15.75" customHeight="1">
      <c r="A241" s="39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39"/>
      <c r="Q241" s="39"/>
      <c r="R241" s="39"/>
      <c r="S241" s="39"/>
    </row>
    <row r="242" spans="1:19" ht="15.75" customHeight="1">
      <c r="A242" s="39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39"/>
      <c r="Q242" s="39"/>
      <c r="R242" s="39"/>
      <c r="S242" s="39"/>
    </row>
    <row r="243" spans="1:19" ht="15.75" customHeight="1">
      <c r="A243" s="39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39"/>
      <c r="Q243" s="39"/>
      <c r="R243" s="39"/>
      <c r="S243" s="39"/>
    </row>
    <row r="244" spans="1:19" ht="15.75" customHeight="1">
      <c r="A244" s="39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39"/>
      <c r="Q244" s="39"/>
      <c r="R244" s="39"/>
      <c r="S244" s="39"/>
    </row>
    <row r="245" spans="1:19" ht="15.75" customHeight="1">
      <c r="A245" s="39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39"/>
      <c r="Q245" s="39"/>
      <c r="R245" s="39"/>
      <c r="S245" s="39"/>
    </row>
    <row r="246" spans="1:19" ht="15.75" customHeight="1">
      <c r="A246" s="39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39"/>
      <c r="Q246" s="39"/>
      <c r="R246" s="39"/>
      <c r="S246" s="39"/>
    </row>
    <row r="247" spans="1:19" ht="15.75" customHeight="1">
      <c r="A247" s="39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39"/>
      <c r="Q247" s="39"/>
      <c r="R247" s="39"/>
      <c r="S247" s="39"/>
    </row>
    <row r="248" spans="1:19" ht="15.75" customHeight="1">
      <c r="A248" s="39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39"/>
      <c r="Q248" s="39"/>
      <c r="R248" s="39"/>
      <c r="S248" s="39"/>
    </row>
    <row r="249" spans="1:19" ht="15.75" customHeight="1">
      <c r="A249" s="39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39"/>
      <c r="Q249" s="39"/>
      <c r="R249" s="39"/>
      <c r="S249" s="39"/>
    </row>
    <row r="250" spans="1:19" ht="15.75" customHeight="1">
      <c r="A250" s="39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39"/>
      <c r="Q250" s="39"/>
      <c r="R250" s="39"/>
      <c r="S250" s="39"/>
    </row>
    <row r="251" spans="1:19" ht="15.75" customHeight="1">
      <c r="A251" s="39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39"/>
      <c r="Q251" s="39"/>
      <c r="R251" s="39"/>
      <c r="S251" s="39"/>
    </row>
    <row r="252" spans="1:19" ht="15.75" customHeight="1">
      <c r="A252" s="39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39"/>
      <c r="Q252" s="39"/>
      <c r="R252" s="39"/>
      <c r="S252" s="39"/>
    </row>
    <row r="253" spans="1:19" ht="15.75" customHeight="1">
      <c r="A253" s="39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39"/>
      <c r="Q253" s="39"/>
      <c r="R253" s="39"/>
      <c r="S253" s="39"/>
    </row>
    <row r="254" spans="1:19" ht="15.75" customHeight="1">
      <c r="A254" s="39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39"/>
      <c r="Q254" s="39"/>
      <c r="R254" s="39"/>
      <c r="S254" s="39"/>
    </row>
    <row r="255" spans="1:19" ht="15.75" customHeight="1">
      <c r="A255" s="39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39"/>
      <c r="Q255" s="39"/>
      <c r="R255" s="39"/>
      <c r="S255" s="39"/>
    </row>
    <row r="256" spans="1:19" ht="15.75" customHeight="1">
      <c r="A256" s="39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39"/>
      <c r="Q256" s="39"/>
      <c r="R256" s="39"/>
      <c r="S256" s="39"/>
    </row>
    <row r="257" spans="1:19" ht="15.75" customHeight="1">
      <c r="A257" s="39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39"/>
      <c r="Q257" s="39"/>
      <c r="R257" s="39"/>
      <c r="S257" s="39"/>
    </row>
    <row r="258" spans="1:19" ht="15.75" customHeight="1">
      <c r="A258" s="39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39"/>
      <c r="Q258" s="39"/>
      <c r="R258" s="39"/>
      <c r="S258" s="39"/>
    </row>
    <row r="259" spans="1:19" ht="15.75" customHeight="1">
      <c r="A259" s="39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39"/>
      <c r="Q259" s="39"/>
      <c r="R259" s="39"/>
      <c r="S259" s="39"/>
    </row>
    <row r="260" spans="1:19" ht="15.75" customHeight="1">
      <c r="A260" s="39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39"/>
      <c r="Q260" s="39"/>
      <c r="R260" s="39"/>
      <c r="S260" s="39"/>
    </row>
    <row r="261" spans="1:19" ht="15.75" customHeight="1">
      <c r="A261" s="39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39"/>
      <c r="Q261" s="39"/>
      <c r="R261" s="39"/>
      <c r="S261" s="39"/>
    </row>
    <row r="262" spans="1:19" ht="15.75" customHeight="1">
      <c r="A262" s="39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39"/>
      <c r="Q262" s="39"/>
      <c r="R262" s="39"/>
      <c r="S262" s="39"/>
    </row>
    <row r="263" spans="1:19" ht="15.75" customHeight="1">
      <c r="A263" s="39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39"/>
      <c r="Q263" s="39"/>
      <c r="R263" s="39"/>
      <c r="S263" s="39"/>
    </row>
    <row r="264" spans="1:19" ht="15.75" customHeight="1">
      <c r="A264" s="39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39"/>
      <c r="Q264" s="39"/>
      <c r="R264" s="39"/>
      <c r="S264" s="39"/>
    </row>
    <row r="265" spans="1:19" ht="15.75" customHeight="1">
      <c r="A265" s="39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39"/>
      <c r="Q265" s="39"/>
      <c r="R265" s="39"/>
      <c r="S265" s="39"/>
    </row>
    <row r="266" spans="1:19" ht="15.75" customHeight="1">
      <c r="A266" s="39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39"/>
      <c r="Q266" s="39"/>
      <c r="R266" s="39"/>
      <c r="S266" s="39"/>
    </row>
    <row r="267" spans="1:19" ht="15.75" customHeight="1">
      <c r="A267" s="39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39"/>
      <c r="Q267" s="39"/>
      <c r="R267" s="39"/>
      <c r="S267" s="39"/>
    </row>
    <row r="268" spans="1:19" ht="15.75" customHeight="1">
      <c r="A268" s="39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39"/>
      <c r="Q268" s="39"/>
      <c r="R268" s="39"/>
      <c r="S268" s="39"/>
    </row>
    <row r="269" spans="1:19" ht="15.75" customHeight="1">
      <c r="A269" s="39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39"/>
      <c r="Q269" s="39"/>
      <c r="R269" s="39"/>
      <c r="S269" s="39"/>
    </row>
    <row r="270" spans="1:19" ht="15.75" customHeight="1">
      <c r="A270" s="39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39"/>
      <c r="Q270" s="39"/>
      <c r="R270" s="39"/>
      <c r="S270" s="39"/>
    </row>
    <row r="271" spans="1:19" ht="15.75" customHeight="1">
      <c r="A271" s="39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39"/>
      <c r="Q271" s="39"/>
      <c r="R271" s="39"/>
      <c r="S271" s="39"/>
    </row>
    <row r="272" spans="1:19" ht="15.75" customHeight="1">
      <c r="A272" s="39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39"/>
      <c r="Q272" s="39"/>
      <c r="R272" s="39"/>
      <c r="S272" s="39"/>
    </row>
    <row r="273" spans="1:19" ht="15.75" customHeight="1">
      <c r="A273" s="39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39"/>
      <c r="Q273" s="39"/>
      <c r="R273" s="39"/>
      <c r="S273" s="39"/>
    </row>
    <row r="274" spans="1:19" ht="15.75" customHeight="1">
      <c r="A274" s="39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39"/>
      <c r="Q274" s="39"/>
      <c r="R274" s="39"/>
      <c r="S274" s="39"/>
    </row>
    <row r="275" spans="1:19" ht="15.75" customHeight="1">
      <c r="A275" s="39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39"/>
      <c r="Q275" s="39"/>
      <c r="R275" s="39"/>
      <c r="S275" s="39"/>
    </row>
    <row r="276" spans="1:19" ht="15.75" customHeight="1">
      <c r="A276" s="39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39"/>
      <c r="Q276" s="39"/>
      <c r="R276" s="39"/>
      <c r="S276" s="39"/>
    </row>
    <row r="277" spans="1:19" ht="15.75" customHeight="1">
      <c r="A277" s="39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39"/>
      <c r="Q277" s="39"/>
      <c r="R277" s="39"/>
      <c r="S277" s="39"/>
    </row>
    <row r="278" spans="1:19" ht="15.75" customHeight="1">
      <c r="A278" s="39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39"/>
      <c r="Q278" s="39"/>
      <c r="R278" s="39"/>
      <c r="S278" s="39"/>
    </row>
    <row r="279" spans="1:19" ht="15.75" customHeight="1">
      <c r="A279" s="39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39"/>
      <c r="Q279" s="39"/>
      <c r="R279" s="39"/>
      <c r="S279" s="39"/>
    </row>
    <row r="280" spans="1:19" ht="15.75" customHeight="1">
      <c r="A280" s="39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39"/>
      <c r="Q280" s="39"/>
      <c r="R280" s="39"/>
      <c r="S280" s="39"/>
    </row>
    <row r="281" spans="1:19" ht="15.75" customHeight="1">
      <c r="A281" s="39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39"/>
      <c r="Q281" s="39"/>
      <c r="R281" s="39"/>
      <c r="S281" s="39"/>
    </row>
    <row r="282" spans="1:19" ht="15.75" customHeight="1">
      <c r="A282" s="39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39"/>
      <c r="Q282" s="39"/>
      <c r="R282" s="39"/>
      <c r="S282" s="39"/>
    </row>
    <row r="283" spans="1:19" ht="15.75" customHeight="1">
      <c r="A283" s="39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39"/>
      <c r="Q283" s="39"/>
      <c r="R283" s="39"/>
      <c r="S283" s="39"/>
    </row>
    <row r="284" spans="1:19" ht="15.75" customHeight="1">
      <c r="A284" s="39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39"/>
      <c r="Q284" s="39"/>
      <c r="R284" s="39"/>
      <c r="S284" s="39"/>
    </row>
    <row r="285" spans="1:19" ht="15.75" customHeight="1">
      <c r="A285" s="39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39"/>
      <c r="Q285" s="39"/>
      <c r="R285" s="39"/>
      <c r="S285" s="39"/>
    </row>
    <row r="286" spans="1:19" ht="15.75" customHeight="1">
      <c r="A286" s="39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39"/>
      <c r="Q286" s="39"/>
      <c r="R286" s="39"/>
      <c r="S286" s="39"/>
    </row>
    <row r="287" spans="1:19" ht="15.75" customHeight="1">
      <c r="A287" s="39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39"/>
      <c r="Q287" s="39"/>
      <c r="R287" s="39"/>
      <c r="S287" s="39"/>
    </row>
    <row r="288" spans="1:19" ht="15.75" customHeight="1">
      <c r="A288" s="39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39"/>
      <c r="Q288" s="39"/>
      <c r="R288" s="39"/>
      <c r="S288" s="39"/>
    </row>
    <row r="289" spans="1:19" ht="15.75" customHeight="1">
      <c r="A289" s="39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39"/>
      <c r="Q289" s="39"/>
      <c r="R289" s="39"/>
      <c r="S289" s="39"/>
    </row>
    <row r="290" spans="1:19" ht="15.75" customHeight="1">
      <c r="A290" s="39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39"/>
      <c r="Q290" s="39"/>
      <c r="R290" s="39"/>
      <c r="S290" s="39"/>
    </row>
    <row r="291" spans="1:19" ht="15.75" customHeight="1">
      <c r="A291" s="39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39"/>
      <c r="Q291" s="39"/>
      <c r="R291" s="39"/>
      <c r="S291" s="39"/>
    </row>
    <row r="292" spans="1:19" ht="15.75" customHeight="1">
      <c r="A292" s="39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39"/>
      <c r="Q292" s="39"/>
      <c r="R292" s="39"/>
      <c r="S292" s="39"/>
    </row>
    <row r="293" spans="1:19" ht="15.75" customHeight="1">
      <c r="A293" s="39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39"/>
      <c r="Q293" s="39"/>
      <c r="R293" s="39"/>
      <c r="S293" s="39"/>
    </row>
    <row r="294" spans="1:19" ht="15.75" customHeight="1">
      <c r="A294" s="39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39"/>
      <c r="Q294" s="39"/>
      <c r="R294" s="39"/>
      <c r="S294" s="39"/>
    </row>
    <row r="295" spans="1:19" ht="15.75" customHeight="1">
      <c r="A295" s="39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39"/>
      <c r="Q295" s="39"/>
      <c r="R295" s="39"/>
      <c r="S295" s="39"/>
    </row>
    <row r="296" spans="1:19" ht="15.75" customHeight="1">
      <c r="A296" s="39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39"/>
      <c r="Q296" s="39"/>
      <c r="R296" s="39"/>
      <c r="S296" s="39"/>
    </row>
    <row r="297" spans="1:19" ht="15.75" customHeight="1">
      <c r="A297" s="39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39"/>
      <c r="Q297" s="39"/>
      <c r="R297" s="39"/>
      <c r="S297" s="39"/>
    </row>
    <row r="298" spans="1:19" ht="15.7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</row>
    <row r="299" spans="1:19" ht="15.7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</row>
    <row r="300" spans="1:19" ht="15.7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</row>
    <row r="301" spans="1:19" ht="15.7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</row>
    <row r="302" spans="1:19" ht="15.7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</row>
    <row r="303" spans="1:19" ht="15.7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</row>
    <row r="304" spans="1:19" ht="15.7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</row>
    <row r="305" spans="1:19" ht="15.7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</row>
    <row r="306" spans="1:19" ht="15.7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</row>
    <row r="307" spans="1:19" ht="15.7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</row>
    <row r="308" spans="1:19" ht="15.7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</row>
    <row r="309" spans="1:19" ht="15.7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</row>
    <row r="310" spans="1:19" ht="15.7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</row>
    <row r="311" spans="1:19" ht="15.7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</row>
    <row r="312" spans="1:19" ht="15.7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</row>
    <row r="313" spans="1:19" ht="15.7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</row>
    <row r="314" spans="1:19" ht="15.7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</row>
    <row r="315" spans="1:19" ht="15.7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</row>
    <row r="316" spans="1:19" ht="15.7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</row>
    <row r="317" spans="1:19" ht="15.7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</row>
    <row r="318" spans="1:19" ht="15.7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</row>
    <row r="319" spans="1:19" ht="15.7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</row>
    <row r="320" spans="1:19" ht="15.7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</row>
    <row r="321" spans="1:19" ht="15.7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</row>
    <row r="322" spans="1:19" ht="15.7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</row>
    <row r="323" spans="1:19" ht="15.7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</row>
    <row r="324" spans="1:19" ht="15.7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</row>
    <row r="325" spans="1:19" ht="15.7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</row>
    <row r="326" spans="1:19" ht="15.7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</row>
    <row r="327" spans="1:19" ht="15.7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</row>
    <row r="328" spans="1:19" ht="15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</row>
    <row r="329" spans="1:19" ht="15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</row>
    <row r="330" spans="1:19" ht="15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</row>
    <row r="331" spans="1:19" ht="15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</row>
    <row r="332" spans="1:19" ht="15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</row>
    <row r="333" spans="1:19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</row>
    <row r="334" spans="1:19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</row>
    <row r="335" spans="1:19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</row>
    <row r="336" spans="1:19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</row>
    <row r="337" spans="1:19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</row>
    <row r="338" spans="1:19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</row>
    <row r="339" spans="1:19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</row>
    <row r="340" spans="1:19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</row>
    <row r="341" spans="1:19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</row>
    <row r="342" spans="1:19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</row>
    <row r="343" spans="1:19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</row>
    <row r="344" spans="1:19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</row>
    <row r="345" spans="1:19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</row>
    <row r="346" spans="1:19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</row>
    <row r="347" spans="1:19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</row>
    <row r="348" spans="1:19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</row>
    <row r="349" spans="1:19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</row>
    <row r="350" spans="1:19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</row>
    <row r="351" spans="1:19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</row>
    <row r="352" spans="1:19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</row>
    <row r="353" spans="1:19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</row>
    <row r="354" spans="1:19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</row>
    <row r="355" spans="1:19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</row>
    <row r="356" spans="1:19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</row>
    <row r="357" spans="1:19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</row>
    <row r="358" spans="1:19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</row>
    <row r="359" spans="1:19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</row>
    <row r="360" spans="1:19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</row>
    <row r="361" spans="1:19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</row>
    <row r="362" spans="1:19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</row>
    <row r="363" spans="1:19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</row>
    <row r="364" spans="1:19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</row>
    <row r="365" spans="1:19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</row>
    <row r="366" spans="1:19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</row>
    <row r="367" spans="1:19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</row>
    <row r="368" spans="1:19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</row>
    <row r="369" spans="1:19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</row>
    <row r="370" spans="1:19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</row>
    <row r="371" spans="1:19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</row>
    <row r="372" spans="1:19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</row>
    <row r="373" spans="1:19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</row>
    <row r="374" spans="1:19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</row>
    <row r="375" spans="1:19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</row>
    <row r="376" spans="1:19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</row>
    <row r="377" spans="1:19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</row>
    <row r="378" spans="1:19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</row>
    <row r="379" spans="1:19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</row>
    <row r="380" spans="1:19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</row>
    <row r="381" spans="1:19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</row>
    <row r="382" spans="1:19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</row>
    <row r="383" spans="1:19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</row>
    <row r="384" spans="1:19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</row>
    <row r="385" spans="1:19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</row>
    <row r="386" spans="1:19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</row>
    <row r="387" spans="1:19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</row>
    <row r="388" spans="1:19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</row>
    <row r="389" spans="1:19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</row>
    <row r="390" spans="1:19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</row>
    <row r="391" spans="1:19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</row>
    <row r="392" spans="1:19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</row>
    <row r="393" spans="1:19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</row>
    <row r="394" spans="1:19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</row>
    <row r="395" spans="1:19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</row>
    <row r="396" spans="1:19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</row>
    <row r="397" spans="1:19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</row>
    <row r="398" spans="1:19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</row>
    <row r="399" spans="1:19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</row>
    <row r="400" spans="1:19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</row>
    <row r="401" spans="1:19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</row>
    <row r="402" spans="1:19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</row>
    <row r="403" spans="1:19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</row>
    <row r="404" spans="1:19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</row>
    <row r="405" spans="1:19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</row>
    <row r="406" spans="1:19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</row>
    <row r="407" spans="1:19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</row>
    <row r="408" spans="1:19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</row>
    <row r="409" spans="1:19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</row>
    <row r="410" spans="1:19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</row>
    <row r="411" spans="1:19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</row>
    <row r="412" spans="1:19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</row>
    <row r="413" spans="1:19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</row>
    <row r="414" spans="1:19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</row>
    <row r="415" spans="1:19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</row>
    <row r="416" spans="1:19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</row>
    <row r="417" spans="1:19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</row>
    <row r="418" spans="1:19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</row>
    <row r="419" spans="1:19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</row>
    <row r="420" spans="1:19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</row>
    <row r="421" spans="1:19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</row>
    <row r="422" spans="1:19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</row>
    <row r="423" spans="1:19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</row>
    <row r="424" spans="1:19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</row>
    <row r="425" spans="1:19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</row>
    <row r="426" spans="1:19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</row>
    <row r="427" spans="1:19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</row>
    <row r="428" spans="1:19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</row>
    <row r="429" spans="1:19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</row>
    <row r="430" spans="1:19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</row>
    <row r="431" spans="1:19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</row>
    <row r="432" spans="1:19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</row>
    <row r="433" spans="1:19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</row>
    <row r="434" spans="1:19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</row>
    <row r="435" spans="1:19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</row>
    <row r="436" spans="1:19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</row>
    <row r="437" spans="1:19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</row>
    <row r="438" spans="1:19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</row>
    <row r="439" spans="1:19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</row>
    <row r="440" spans="1:19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</row>
    <row r="441" spans="1:19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</row>
    <row r="442" spans="1:19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</row>
    <row r="443" spans="1:19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</row>
    <row r="444" spans="1:19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</row>
    <row r="445" spans="1:19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</row>
    <row r="446" spans="1:19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</row>
    <row r="447" spans="1:19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</row>
    <row r="448" spans="1:19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</row>
    <row r="449" spans="1:19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</row>
    <row r="450" spans="1:19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</row>
    <row r="451" spans="1:19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</row>
    <row r="452" spans="1:19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</row>
    <row r="453" spans="1:19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</row>
    <row r="454" spans="1:19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</row>
    <row r="455" spans="1:19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</row>
    <row r="456" spans="1:19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</row>
    <row r="457" spans="1:19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</row>
    <row r="458" spans="1:19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</row>
    <row r="459" spans="1:19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</row>
    <row r="460" spans="1:19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</row>
    <row r="461" spans="1:19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</row>
    <row r="462" spans="1:19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</row>
    <row r="463" spans="1:19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</row>
    <row r="464" spans="1:19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</row>
    <row r="465" spans="1:19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</row>
    <row r="466" spans="1:19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</row>
    <row r="467" spans="1:19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</row>
    <row r="468" spans="1:19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</row>
    <row r="469" spans="1:19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</row>
    <row r="470" spans="1:19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</row>
    <row r="471" spans="1:19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</row>
    <row r="472" spans="1:19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</row>
    <row r="473" spans="1:19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</row>
    <row r="474" spans="1:19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</row>
    <row r="475" spans="1:19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</row>
    <row r="476" spans="1:19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</row>
    <row r="477" spans="1:19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</row>
    <row r="478" spans="1:19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</row>
    <row r="479" spans="1:19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</row>
    <row r="480" spans="1:19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</row>
    <row r="481" spans="1:19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</row>
    <row r="482" spans="1:19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</row>
    <row r="483" spans="1:19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</row>
    <row r="484" spans="1:19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</row>
    <row r="485" spans="1:19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</row>
    <row r="486" spans="1:19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</row>
    <row r="487" spans="1:19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</row>
    <row r="488" spans="1:19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</row>
    <row r="489" spans="1:19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</row>
    <row r="490" spans="1:19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</row>
    <row r="491" spans="1:19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</row>
    <row r="492" spans="1:19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</row>
    <row r="493" spans="1:19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</row>
    <row r="494" spans="1:19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</row>
    <row r="495" spans="1:19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</row>
    <row r="496" spans="1:19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</row>
    <row r="497" spans="1:19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</row>
    <row r="498" spans="1:19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</row>
    <row r="499" spans="1:19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</row>
    <row r="500" spans="1:19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</row>
    <row r="501" spans="1:19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</row>
    <row r="502" spans="1:19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</row>
    <row r="503" spans="1:19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</row>
    <row r="504" spans="1:19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</row>
    <row r="505" spans="1:19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</row>
    <row r="506" spans="1:19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</row>
    <row r="507" spans="1:19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</row>
    <row r="508" spans="1:19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</row>
    <row r="509" spans="1:19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</row>
    <row r="510" spans="1:19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</row>
    <row r="511" spans="1:19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</row>
    <row r="512" spans="1:19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</row>
    <row r="513" spans="1:19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</row>
    <row r="514" spans="1:19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</row>
    <row r="515" spans="1:19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</row>
    <row r="516" spans="1:19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</row>
    <row r="517" spans="1:19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</row>
    <row r="518" spans="1:19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</row>
    <row r="519" spans="1:19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</row>
    <row r="520" spans="1:19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</row>
    <row r="521" spans="1:19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</row>
    <row r="522" spans="1:19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</row>
    <row r="523" spans="1:19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</row>
    <row r="524" spans="1:19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</row>
    <row r="525" spans="1:19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</row>
    <row r="526" spans="1:19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</row>
    <row r="527" spans="1:19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</row>
    <row r="528" spans="1:19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</row>
    <row r="529" spans="1:19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</row>
    <row r="530" spans="1:19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</row>
    <row r="531" spans="1:19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</row>
    <row r="532" spans="1:19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</row>
    <row r="533" spans="1:19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</row>
    <row r="534" spans="1:19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</row>
    <row r="535" spans="1:19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</row>
    <row r="536" spans="1:19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</row>
    <row r="537" spans="1:19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</row>
    <row r="538" spans="1:19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</row>
    <row r="539" spans="1:19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</row>
    <row r="540" spans="1:19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</row>
    <row r="541" spans="1:19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</row>
    <row r="542" spans="1:19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</row>
    <row r="543" spans="1:19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</row>
    <row r="544" spans="1:19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</row>
    <row r="545" spans="1:19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</row>
    <row r="546" spans="1:19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</row>
    <row r="547" spans="1:19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</row>
    <row r="548" spans="1:19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</row>
    <row r="549" spans="1:19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</row>
    <row r="550" spans="1:19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</row>
    <row r="551" spans="1:19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</row>
    <row r="552" spans="1:19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</row>
    <row r="553" spans="1:19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</row>
    <row r="554" spans="1:19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</row>
    <row r="555" spans="1:19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</row>
    <row r="556" spans="1:19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</row>
    <row r="557" spans="1:19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</row>
    <row r="558" spans="1:19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</row>
    <row r="559" spans="1:19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</row>
    <row r="560" spans="1:19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</row>
    <row r="561" spans="1:19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</row>
    <row r="562" spans="1:19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</row>
    <row r="563" spans="1:19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</row>
    <row r="564" spans="1:19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</row>
    <row r="565" spans="1:19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</row>
    <row r="566" spans="1:19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</row>
    <row r="567" spans="1:19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</row>
    <row r="568" spans="1:19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</row>
    <row r="569" spans="1:19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</row>
    <row r="570" spans="1:19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</row>
    <row r="571" spans="1:19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</row>
    <row r="572" spans="1:19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</row>
    <row r="573" spans="1:19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</row>
    <row r="574" spans="1:19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</row>
    <row r="575" spans="1:19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</row>
    <row r="576" spans="1:19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</row>
    <row r="577" spans="1:19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</row>
    <row r="578" spans="1:19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</row>
    <row r="579" spans="1:19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</row>
    <row r="580" spans="1:19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</row>
    <row r="581" spans="1:19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</row>
    <row r="582" spans="1:19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</row>
    <row r="583" spans="1:19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</row>
    <row r="584" spans="1:19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</row>
    <row r="585" spans="1:19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</row>
    <row r="586" spans="1:19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</row>
    <row r="587" spans="1:19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</row>
    <row r="588" spans="1:19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</row>
    <row r="589" spans="1:19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</row>
    <row r="590" spans="1:19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</row>
    <row r="591" spans="1:19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</row>
    <row r="592" spans="1:19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</row>
    <row r="593" spans="1:19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</row>
    <row r="594" spans="1:19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</row>
    <row r="595" spans="1:19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</row>
    <row r="596" spans="1:19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</row>
    <row r="597" spans="1:19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</row>
    <row r="598" spans="1:19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</row>
    <row r="599" spans="1:19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</row>
    <row r="600" spans="1:19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</row>
    <row r="601" spans="1:19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</row>
    <row r="602" spans="1:19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</row>
    <row r="603" spans="1:19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</row>
    <row r="604" spans="1:19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</row>
    <row r="605" spans="1:19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</row>
    <row r="606" spans="1:19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</row>
    <row r="607" spans="1:19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</row>
    <row r="608" spans="1:19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</row>
    <row r="609" spans="1:19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</row>
    <row r="610" spans="1:19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</row>
    <row r="611" spans="1:19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</row>
    <row r="612" spans="1:19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</row>
    <row r="613" spans="1:19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</row>
    <row r="614" spans="1:19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</row>
    <row r="615" spans="1:19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</row>
    <row r="616" spans="1:19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</row>
    <row r="617" spans="1:19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</row>
    <row r="618" spans="1:19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</row>
    <row r="619" spans="1:19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</row>
    <row r="620" spans="1:19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</row>
    <row r="621" spans="1:19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</row>
    <row r="622" spans="1:19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</row>
    <row r="623" spans="1:19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</row>
    <row r="624" spans="1:19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</row>
    <row r="625" spans="1:19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</row>
    <row r="626" spans="1:19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</row>
    <row r="627" spans="1:19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</row>
    <row r="628" spans="1:19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</row>
    <row r="629" spans="1:19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</row>
    <row r="630" spans="1:19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</row>
    <row r="631" spans="1:19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</row>
    <row r="632" spans="1:19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</row>
    <row r="633" spans="1:19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</row>
    <row r="634" spans="1:19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</row>
    <row r="635" spans="1:19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</row>
    <row r="636" spans="1:19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</row>
    <row r="637" spans="1:19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</row>
    <row r="638" spans="1:19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</row>
    <row r="639" spans="1:19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</row>
    <row r="640" spans="1:19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</row>
    <row r="641" spans="1:19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</row>
    <row r="642" spans="1:19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</row>
    <row r="643" spans="1:19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</row>
    <row r="644" spans="1:19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</row>
    <row r="645" spans="1:19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</row>
    <row r="646" spans="1:19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</row>
    <row r="647" spans="1:19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</row>
    <row r="648" spans="1:19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</row>
    <row r="649" spans="1:19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</row>
    <row r="650" spans="1:19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</row>
    <row r="651" spans="1:19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</row>
    <row r="652" spans="1:19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</row>
    <row r="653" spans="1:19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</row>
    <row r="654" spans="1:19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</row>
    <row r="655" spans="1:19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</row>
    <row r="656" spans="1:19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</row>
    <row r="657" spans="1:19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</row>
    <row r="658" spans="1:19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</row>
    <row r="659" spans="1:19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</row>
    <row r="660" spans="1:19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</row>
    <row r="661" spans="1:19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</row>
    <row r="662" spans="1:19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</row>
    <row r="663" spans="1:19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</row>
    <row r="664" spans="1:19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</row>
    <row r="665" spans="1:19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</row>
    <row r="666" spans="1:19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</row>
    <row r="667" spans="1:19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</row>
    <row r="668" spans="1:19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</row>
    <row r="669" spans="1:19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</row>
    <row r="670" spans="1:19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</row>
    <row r="671" spans="1:19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</row>
    <row r="672" spans="1:19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</row>
    <row r="673" spans="1:19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</row>
    <row r="674" spans="1:19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</row>
    <row r="675" spans="1:19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</row>
    <row r="676" spans="1:19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</row>
    <row r="677" spans="1:19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</row>
    <row r="678" spans="1:19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</row>
    <row r="679" spans="1:19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</row>
    <row r="680" spans="1:19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</row>
    <row r="681" spans="1:19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</row>
    <row r="682" spans="1:19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</row>
    <row r="683" spans="1:19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</row>
    <row r="684" spans="1:19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</row>
    <row r="685" spans="1:19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</row>
    <row r="686" spans="1:19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</row>
    <row r="687" spans="1:19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</row>
    <row r="688" spans="1:19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</row>
    <row r="689" spans="1:19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</row>
    <row r="690" spans="1:19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</row>
    <row r="691" spans="1:19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</row>
    <row r="692" spans="1:19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</row>
    <row r="693" spans="1:19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</row>
    <row r="694" spans="1:19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</row>
    <row r="695" spans="1:19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</row>
    <row r="696" spans="1:19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</row>
    <row r="697" spans="1:19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</row>
    <row r="698" spans="1:19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</row>
    <row r="699" spans="1:19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</row>
    <row r="700" spans="1:19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</row>
    <row r="701" spans="1:19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</row>
    <row r="702" spans="1:19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</row>
    <row r="703" spans="1:19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</row>
    <row r="704" spans="1:19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</row>
    <row r="705" spans="1:19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</row>
    <row r="706" spans="1:19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</row>
    <row r="707" spans="1:19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</row>
    <row r="708" spans="1:19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</row>
    <row r="709" spans="1:19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</row>
    <row r="710" spans="1:19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</row>
    <row r="711" spans="1:19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</row>
    <row r="712" spans="1:19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</row>
    <row r="713" spans="1:19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</row>
    <row r="714" spans="1:19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</row>
    <row r="715" spans="1:19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</row>
    <row r="716" spans="1:19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</row>
    <row r="717" spans="1:19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</row>
    <row r="718" spans="1:19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</row>
    <row r="719" spans="1:19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</row>
    <row r="720" spans="1:19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</row>
    <row r="721" spans="1:19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</row>
    <row r="722" spans="1:19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</row>
    <row r="723" spans="1:19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</row>
    <row r="724" spans="1:19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</row>
    <row r="725" spans="1:19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</row>
    <row r="726" spans="1:19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</row>
    <row r="727" spans="1:19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</row>
    <row r="728" spans="1:19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</row>
    <row r="729" spans="1:19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</row>
    <row r="730" spans="1:19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</row>
    <row r="731" spans="1:19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</row>
    <row r="732" spans="1:19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</row>
    <row r="733" spans="1:19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</row>
    <row r="734" spans="1:19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</row>
    <row r="735" spans="1:19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</row>
    <row r="736" spans="1:19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</row>
    <row r="737" spans="1:19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</row>
    <row r="738" spans="1:19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</row>
    <row r="739" spans="1:19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</row>
    <row r="740" spans="1:19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</row>
    <row r="741" spans="1:19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</row>
    <row r="742" spans="1:19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</row>
    <row r="743" spans="1:19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</row>
    <row r="744" spans="1:19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</row>
    <row r="745" spans="1:19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</row>
    <row r="746" spans="1:19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</row>
    <row r="747" spans="1:19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</row>
    <row r="748" spans="1:19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</row>
    <row r="749" spans="1:19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</row>
    <row r="750" spans="1:19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</row>
    <row r="751" spans="1:19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</row>
    <row r="752" spans="1:19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</row>
    <row r="753" spans="1:19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</row>
    <row r="754" spans="1:19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</row>
    <row r="755" spans="1:19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</row>
    <row r="756" spans="1:19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</row>
    <row r="757" spans="1:19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</row>
    <row r="758" spans="1:19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</row>
    <row r="759" spans="1:19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</row>
    <row r="760" spans="1:19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</row>
    <row r="761" spans="1:19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</row>
    <row r="762" spans="1:19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</row>
    <row r="763" spans="1:19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</row>
    <row r="764" spans="1:19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</row>
    <row r="765" spans="1:19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</row>
    <row r="766" spans="1:19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</row>
    <row r="767" spans="1:19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</row>
    <row r="768" spans="1:19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</row>
    <row r="769" spans="1:19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</row>
    <row r="770" spans="1:19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</row>
    <row r="771" spans="1:19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</row>
    <row r="772" spans="1:19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</row>
    <row r="773" spans="1:19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</row>
    <row r="774" spans="1:19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</row>
    <row r="775" spans="1:19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</row>
    <row r="776" spans="1:19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</row>
    <row r="777" spans="1:19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</row>
    <row r="778" spans="1:19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</row>
    <row r="779" spans="1:19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</row>
    <row r="780" spans="1:19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</row>
    <row r="781" spans="1:19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</row>
    <row r="782" spans="1:19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</row>
    <row r="783" spans="1:19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</row>
    <row r="784" spans="1:19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</row>
    <row r="785" spans="1:19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</row>
    <row r="786" spans="1:19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</row>
    <row r="787" spans="1:19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</row>
    <row r="788" spans="1:19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</row>
    <row r="789" spans="1:19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</row>
    <row r="790" spans="1:19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</row>
    <row r="791" spans="1:19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</row>
    <row r="792" spans="1:19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</row>
    <row r="793" spans="1:19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</row>
    <row r="794" spans="1:19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</row>
    <row r="795" spans="1:19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</row>
    <row r="796" spans="1:19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</row>
    <row r="797" spans="1:19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</row>
    <row r="798" spans="1:19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</row>
    <row r="799" spans="1:19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</row>
    <row r="800" spans="1:19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</row>
    <row r="801" spans="1:19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</row>
    <row r="802" spans="1:19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</row>
    <row r="803" spans="1:19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</row>
    <row r="804" spans="1:19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</row>
    <row r="805" spans="1:19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</row>
    <row r="806" spans="1:19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</row>
    <row r="807" spans="1:19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</row>
    <row r="808" spans="1:19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</row>
    <row r="809" spans="1:19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</row>
    <row r="810" spans="1:19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</row>
    <row r="811" spans="1:19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</row>
    <row r="812" spans="1:19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</row>
    <row r="813" spans="1:19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</row>
    <row r="814" spans="1:19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</row>
    <row r="815" spans="1:19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</row>
    <row r="816" spans="1:19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</row>
    <row r="817" spans="1:19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</row>
    <row r="818" spans="1:19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</row>
    <row r="819" spans="1:19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</row>
    <row r="820" spans="1:19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</row>
    <row r="821" spans="1:19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</row>
    <row r="822" spans="1:19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</row>
    <row r="823" spans="1:19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</row>
    <row r="824" spans="1:19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</row>
    <row r="825" spans="1:19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</row>
    <row r="826" spans="1:19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</row>
    <row r="827" spans="1:19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</row>
    <row r="828" spans="1:19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</row>
    <row r="829" spans="1:19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</row>
    <row r="830" spans="1:19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</row>
    <row r="831" spans="1:19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</row>
    <row r="832" spans="1:19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</row>
    <row r="833" spans="1:19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</row>
    <row r="834" spans="1:19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</row>
    <row r="835" spans="1:19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</row>
    <row r="836" spans="1:19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</row>
    <row r="837" spans="1:19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</row>
    <row r="838" spans="1:19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</row>
    <row r="839" spans="1:19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</row>
    <row r="840" spans="1:19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</row>
    <row r="841" spans="1:19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</row>
    <row r="842" spans="1:19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</row>
    <row r="843" spans="1:19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</row>
    <row r="844" spans="1:19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</row>
    <row r="845" spans="1:19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</row>
    <row r="846" spans="1:19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</row>
    <row r="847" spans="1:19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</row>
    <row r="848" spans="1:19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</row>
    <row r="849" spans="1:19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</row>
    <row r="850" spans="1:19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</row>
    <row r="851" spans="1:19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</row>
    <row r="852" spans="1:19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</row>
    <row r="853" spans="1:19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</row>
    <row r="854" spans="1:19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</row>
    <row r="855" spans="1:19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</row>
    <row r="856" spans="1:19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</row>
    <row r="857" spans="1:19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</row>
    <row r="858" spans="1:19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</row>
    <row r="859" spans="1:19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</row>
    <row r="860" spans="1:19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</row>
    <row r="861" spans="1:19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</row>
    <row r="862" spans="1:19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</row>
    <row r="863" spans="1:19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</row>
    <row r="864" spans="1:19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</row>
    <row r="865" spans="1:19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</row>
    <row r="866" spans="1:19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</row>
    <row r="867" spans="1:19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</row>
    <row r="868" spans="1:19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</row>
    <row r="869" spans="1:19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</row>
    <row r="870" spans="1:19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</row>
    <row r="871" spans="1:19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</row>
    <row r="872" spans="1:19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</row>
    <row r="873" spans="1:19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</row>
    <row r="874" spans="1:19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</row>
    <row r="875" spans="1:19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</row>
    <row r="876" spans="1:19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</row>
    <row r="877" spans="1:19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</row>
    <row r="878" spans="1:19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</row>
    <row r="879" spans="1:19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</row>
    <row r="880" spans="1:19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</row>
    <row r="881" spans="1:19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</row>
    <row r="882" spans="1:19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</row>
    <row r="883" spans="1:19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</row>
    <row r="884" spans="1:19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</row>
    <row r="885" spans="1:19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</row>
    <row r="886" spans="1:19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</row>
    <row r="887" spans="1:19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</row>
    <row r="888" spans="1:19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</row>
    <row r="889" spans="1:19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</row>
    <row r="890" spans="1:19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</row>
    <row r="891" spans="1:19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</row>
    <row r="892" spans="1:19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</row>
    <row r="893" spans="1:19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</row>
    <row r="894" spans="1:19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</row>
    <row r="895" spans="1:19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</row>
    <row r="896" spans="1:19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</row>
    <row r="897" spans="1:19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</row>
    <row r="898" spans="1:19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</row>
    <row r="899" spans="1:19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</row>
    <row r="900" spans="1:19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</row>
    <row r="901" spans="1:19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</row>
    <row r="902" spans="1:19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</row>
    <row r="903" spans="1:19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</row>
    <row r="904" spans="1:19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</row>
    <row r="905" spans="1:19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</row>
    <row r="906" spans="1:19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</row>
    <row r="907" spans="1:19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</row>
    <row r="908" spans="1:19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</row>
    <row r="909" spans="1:19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</row>
    <row r="910" spans="1:19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</row>
    <row r="911" spans="1:19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</row>
    <row r="912" spans="1:19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</row>
    <row r="913" spans="1:19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</row>
    <row r="914" spans="1:19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</row>
    <row r="915" spans="1:19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</row>
    <row r="916" spans="1:19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</row>
    <row r="917" spans="1:19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</row>
    <row r="918" spans="1:19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</row>
    <row r="919" spans="1:19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</row>
    <row r="920" spans="1:19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</row>
    <row r="921" spans="1:19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</row>
    <row r="922" spans="1:19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</row>
    <row r="923" spans="1:19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</row>
    <row r="924" spans="1:19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</row>
    <row r="925" spans="1:19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</row>
    <row r="926" spans="1:19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</row>
    <row r="927" spans="1:19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</row>
    <row r="928" spans="1:19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</row>
    <row r="929" spans="1:19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</row>
    <row r="930" spans="1:19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</row>
    <row r="931" spans="1:19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</row>
    <row r="932" spans="1:19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</row>
    <row r="933" spans="1:19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</row>
    <row r="934" spans="1:19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</row>
    <row r="935" spans="1:19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</row>
    <row r="936" spans="1:19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</row>
    <row r="937" spans="1:19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</row>
    <row r="938" spans="1:19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</row>
    <row r="939" spans="1:19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</row>
    <row r="940" spans="1:19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</row>
    <row r="941" spans="1:19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</row>
    <row r="942" spans="1:19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</row>
    <row r="943" spans="1:19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</row>
    <row r="944" spans="1:19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</row>
    <row r="945" spans="1:19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</row>
    <row r="946" spans="1:19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</row>
    <row r="947" spans="1:19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</row>
    <row r="948" spans="1:19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</row>
    <row r="949" spans="1:19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</row>
    <row r="950" spans="1:19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</row>
    <row r="951" spans="1:19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</row>
    <row r="952" spans="1:19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</row>
    <row r="953" spans="1:19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</row>
    <row r="954" spans="1:19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</row>
    <row r="955" spans="1:19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</row>
    <row r="956" spans="1:19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</row>
    <row r="957" spans="1:19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</row>
    <row r="958" spans="1:19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</row>
    <row r="959" spans="1:19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</row>
    <row r="960" spans="1:19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</row>
    <row r="961" spans="1:19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</row>
    <row r="962" spans="1:19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</row>
    <row r="963" spans="1:19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</row>
    <row r="964" spans="1:19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</row>
    <row r="965" spans="1:19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</row>
    <row r="966" spans="1:19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</row>
    <row r="967" spans="1:19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</row>
    <row r="968" spans="1:19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</row>
    <row r="969" spans="1:19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</row>
    <row r="970" spans="1:19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</row>
    <row r="971" spans="1:19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</row>
    <row r="972" spans="1:19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</row>
    <row r="973" spans="1:19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</row>
    <row r="974" spans="1:19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</row>
    <row r="975" spans="1:19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</row>
    <row r="976" spans="1:19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</row>
    <row r="977" spans="1:19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</row>
    <row r="978" spans="1:19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</row>
    <row r="979" spans="1:19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</row>
    <row r="980" spans="1:19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</row>
    <row r="981" spans="1:19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</row>
    <row r="982" spans="1:19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</row>
    <row r="983" spans="1:19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</row>
    <row r="984" spans="1:19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</row>
    <row r="985" spans="1:19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</row>
    <row r="986" spans="1:19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</row>
    <row r="987" spans="1:19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</row>
    <row r="988" spans="1:19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</row>
    <row r="989" spans="1:19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</row>
    <row r="990" spans="1:19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</row>
    <row r="991" spans="1:19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</row>
    <row r="992" spans="1:19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</row>
    <row r="993" spans="1:19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</row>
    <row r="994" spans="1:19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</row>
    <row r="995" spans="1:19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</row>
    <row r="996" spans="1:19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</row>
    <row r="997" spans="1:19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</row>
    <row r="998" spans="1:19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</row>
    <row r="999" spans="1:19" ht="15.7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</row>
    <row r="1000" spans="1:19" ht="15.7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53125" defaultRowHeight="15" customHeight="1"/>
  <cols>
    <col min="1" max="1" width="8.7265625" customWidth="1"/>
    <col min="2" max="2" width="28.54296875" customWidth="1"/>
    <col min="3" max="3" width="16.26953125" customWidth="1"/>
    <col min="4" max="4" width="17.54296875" customWidth="1"/>
    <col min="5" max="5" width="27.81640625" customWidth="1"/>
    <col min="6" max="6" width="24.7265625" customWidth="1"/>
    <col min="7" max="7" width="32.7265625" customWidth="1"/>
    <col min="8" max="8" width="28.26953125" customWidth="1"/>
    <col min="9" max="9" width="22.7265625" customWidth="1"/>
    <col min="10" max="10" width="26.26953125" customWidth="1"/>
    <col min="11" max="11" width="23.7265625" customWidth="1"/>
    <col min="12" max="12" width="23.453125" customWidth="1"/>
    <col min="13" max="13" width="25.453125" customWidth="1"/>
    <col min="14" max="14" width="25.26953125" customWidth="1"/>
    <col min="15" max="15" width="26.7265625" customWidth="1"/>
    <col min="16" max="16" width="22.26953125" customWidth="1"/>
    <col min="17" max="17" width="18.7265625" customWidth="1"/>
    <col min="18" max="18" width="22.08984375" customWidth="1"/>
    <col min="19" max="19" width="23" customWidth="1"/>
    <col min="20" max="26" width="8.7265625" customWidth="1"/>
  </cols>
  <sheetData>
    <row r="1" spans="1:19" ht="51" customHeight="1">
      <c r="A1" s="188" t="s">
        <v>709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6"/>
      <c r="S1" s="6"/>
    </row>
    <row r="2" spans="1:19" ht="104.25" customHeight="1">
      <c r="A2" s="6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26</v>
      </c>
      <c r="L2" s="7" t="s">
        <v>27</v>
      </c>
      <c r="M2" s="7" t="s">
        <v>28</v>
      </c>
      <c r="N2" s="7" t="s">
        <v>29</v>
      </c>
      <c r="O2" s="7" t="s">
        <v>30</v>
      </c>
      <c r="P2" s="7" t="s">
        <v>31</v>
      </c>
      <c r="Q2" s="7" t="s">
        <v>32</v>
      </c>
      <c r="R2" s="7" t="s">
        <v>34</v>
      </c>
      <c r="S2" s="7" t="s">
        <v>158</v>
      </c>
    </row>
    <row r="3" spans="1:19" ht="42.5">
      <c r="A3" s="6">
        <v>1</v>
      </c>
      <c r="B3" s="7" t="s">
        <v>35</v>
      </c>
      <c r="C3" s="93">
        <v>68</v>
      </c>
      <c r="D3" s="93">
        <v>5</v>
      </c>
      <c r="E3" s="94">
        <v>7.0000000000000007E-2</v>
      </c>
      <c r="F3" s="93" t="s">
        <v>710</v>
      </c>
      <c r="G3" s="110" t="s">
        <v>711</v>
      </c>
      <c r="H3" s="96" t="s">
        <v>712</v>
      </c>
      <c r="I3" s="136" t="s">
        <v>713</v>
      </c>
      <c r="J3" s="93" t="s">
        <v>714</v>
      </c>
      <c r="K3" s="7"/>
      <c r="L3" s="7"/>
      <c r="M3" s="7"/>
      <c r="N3" s="7"/>
      <c r="O3" s="7"/>
      <c r="P3" s="6"/>
      <c r="Q3" s="6"/>
      <c r="R3" s="6"/>
      <c r="S3" s="6"/>
    </row>
    <row r="4" spans="1:19" ht="14.5">
      <c r="A4" s="12" t="s">
        <v>715</v>
      </c>
      <c r="B4" s="13"/>
      <c r="C4" s="100"/>
      <c r="D4" s="100"/>
      <c r="E4" s="101"/>
      <c r="F4" s="102">
        <v>45915</v>
      </c>
      <c r="G4" s="159">
        <v>45996</v>
      </c>
      <c r="H4" s="102">
        <v>45704</v>
      </c>
      <c r="I4" s="159">
        <v>45792</v>
      </c>
      <c r="J4" s="102">
        <v>45795</v>
      </c>
      <c r="K4" s="13"/>
      <c r="L4" s="13"/>
      <c r="M4" s="13"/>
      <c r="N4" s="13"/>
      <c r="O4" s="13"/>
      <c r="P4" s="12"/>
      <c r="Q4" s="12"/>
      <c r="R4" s="12"/>
      <c r="S4" s="12"/>
    </row>
    <row r="5" spans="1:19" ht="14.5">
      <c r="A5" s="12" t="s">
        <v>716</v>
      </c>
      <c r="B5" s="13"/>
      <c r="C5" s="100"/>
      <c r="D5" s="100"/>
      <c r="E5" s="101"/>
      <c r="F5" s="102">
        <v>45915</v>
      </c>
      <c r="G5" s="159">
        <v>45996</v>
      </c>
      <c r="H5" s="102">
        <v>45704</v>
      </c>
      <c r="I5" s="159">
        <v>45792</v>
      </c>
      <c r="J5" s="102">
        <v>45795</v>
      </c>
      <c r="K5" s="13"/>
      <c r="L5" s="13"/>
      <c r="M5" s="13"/>
      <c r="N5" s="13"/>
      <c r="O5" s="13"/>
      <c r="P5" s="12"/>
      <c r="Q5" s="12"/>
      <c r="R5" s="12"/>
      <c r="S5" s="12"/>
    </row>
    <row r="6" spans="1:19" ht="56.5">
      <c r="A6" s="6">
        <v>2</v>
      </c>
      <c r="B6" s="7" t="s">
        <v>240</v>
      </c>
      <c r="C6" s="93">
        <v>102</v>
      </c>
      <c r="D6" s="93">
        <v>4</v>
      </c>
      <c r="E6" s="94">
        <v>0.04</v>
      </c>
      <c r="F6" s="96" t="s">
        <v>717</v>
      </c>
      <c r="G6" s="134" t="s">
        <v>718</v>
      </c>
      <c r="H6" s="135" t="s">
        <v>719</v>
      </c>
      <c r="I6" s="110" t="s">
        <v>720</v>
      </c>
      <c r="J6" s="110"/>
      <c r="K6" s="7"/>
      <c r="L6" s="7"/>
      <c r="M6" s="7"/>
      <c r="N6" s="7"/>
      <c r="O6" s="7"/>
      <c r="P6" s="6"/>
      <c r="Q6" s="6"/>
      <c r="R6" s="6"/>
      <c r="S6" s="6"/>
    </row>
    <row r="7" spans="1:19" ht="14.5">
      <c r="A7" s="12" t="s">
        <v>715</v>
      </c>
      <c r="B7" s="13"/>
      <c r="C7" s="100"/>
      <c r="D7" s="100"/>
      <c r="E7" s="101"/>
      <c r="F7" s="103">
        <v>46010</v>
      </c>
      <c r="G7" s="159">
        <v>45673</v>
      </c>
      <c r="H7" s="102">
        <v>45774</v>
      </c>
      <c r="I7" s="159">
        <v>45783</v>
      </c>
      <c r="J7" s="100"/>
      <c r="K7" s="13"/>
      <c r="L7" s="13"/>
      <c r="M7" s="13"/>
      <c r="N7" s="13"/>
      <c r="O7" s="13"/>
      <c r="P7" s="12"/>
      <c r="Q7" s="12"/>
      <c r="R7" s="12"/>
      <c r="S7" s="12"/>
    </row>
    <row r="8" spans="1:19" ht="26.25" customHeight="1">
      <c r="A8" s="12" t="s">
        <v>716</v>
      </c>
      <c r="B8" s="13"/>
      <c r="C8" s="100"/>
      <c r="D8" s="100"/>
      <c r="E8" s="101"/>
      <c r="F8" s="103">
        <v>46010</v>
      </c>
      <c r="G8" s="159">
        <v>45673</v>
      </c>
      <c r="H8" s="102">
        <v>45774</v>
      </c>
      <c r="I8" s="159">
        <v>45783</v>
      </c>
      <c r="J8" s="100"/>
      <c r="K8" s="13"/>
      <c r="L8" s="13"/>
      <c r="M8" s="13"/>
      <c r="N8" s="13"/>
      <c r="O8" s="13"/>
      <c r="P8" s="12"/>
      <c r="Q8" s="12"/>
      <c r="R8" s="12"/>
      <c r="S8" s="12"/>
    </row>
    <row r="9" spans="1:19" ht="28">
      <c r="A9" s="6">
        <v>3</v>
      </c>
      <c r="B9" s="7" t="s">
        <v>245</v>
      </c>
      <c r="C9" s="7">
        <v>34</v>
      </c>
      <c r="D9" s="7">
        <v>3</v>
      </c>
      <c r="E9" s="8">
        <f>D9/C9</f>
        <v>8.8235294117647065E-2</v>
      </c>
      <c r="F9" s="21" t="s">
        <v>721</v>
      </c>
      <c r="G9" s="21" t="s">
        <v>113</v>
      </c>
      <c r="H9" s="22" t="s">
        <v>215</v>
      </c>
      <c r="I9" s="7"/>
      <c r="J9" s="7"/>
      <c r="K9" s="7"/>
      <c r="L9" s="7"/>
      <c r="M9" s="7"/>
      <c r="N9" s="7"/>
      <c r="O9" s="7"/>
      <c r="P9" s="6"/>
      <c r="Q9" s="6"/>
      <c r="R9" s="6"/>
      <c r="S9" s="6"/>
    </row>
    <row r="10" spans="1:19" ht="14.5">
      <c r="A10" s="12" t="s">
        <v>715</v>
      </c>
      <c r="B10" s="13"/>
      <c r="C10" s="100"/>
      <c r="D10" s="100"/>
      <c r="E10" s="101"/>
      <c r="F10" s="126">
        <v>45958</v>
      </c>
      <c r="G10" s="160">
        <v>46063</v>
      </c>
      <c r="H10" s="116">
        <v>46140</v>
      </c>
      <c r="I10" s="161"/>
      <c r="J10" s="100"/>
      <c r="K10" s="13"/>
      <c r="L10" s="13"/>
      <c r="M10" s="13"/>
      <c r="N10" s="13"/>
      <c r="O10" s="13"/>
      <c r="P10" s="12"/>
      <c r="Q10" s="12"/>
      <c r="R10" s="12"/>
      <c r="S10" s="12"/>
    </row>
    <row r="11" spans="1:19" ht="14.5">
      <c r="A11" s="12" t="s">
        <v>716</v>
      </c>
      <c r="B11" s="13"/>
      <c r="C11" s="100"/>
      <c r="D11" s="100"/>
      <c r="E11" s="101"/>
      <c r="F11" s="126">
        <v>45958</v>
      </c>
      <c r="G11" s="162">
        <v>46063</v>
      </c>
      <c r="H11" s="127">
        <v>46140</v>
      </c>
      <c r="I11" s="161"/>
      <c r="J11" s="100"/>
      <c r="K11" s="13"/>
      <c r="L11" s="13"/>
      <c r="M11" s="13"/>
      <c r="N11" s="13"/>
      <c r="O11" s="13"/>
      <c r="P11" s="12"/>
      <c r="Q11" s="12"/>
      <c r="R11" s="12"/>
      <c r="S11" s="12"/>
    </row>
    <row r="12" spans="1:19" ht="42">
      <c r="A12" s="6">
        <v>4</v>
      </c>
      <c r="B12" s="7" t="s">
        <v>250</v>
      </c>
      <c r="C12" s="7">
        <v>68</v>
      </c>
      <c r="D12" s="7">
        <v>5</v>
      </c>
      <c r="E12" s="8">
        <f>D12/C12</f>
        <v>7.3529411764705885E-2</v>
      </c>
      <c r="F12" s="7" t="s">
        <v>722</v>
      </c>
      <c r="G12" s="21" t="s">
        <v>463</v>
      </c>
      <c r="H12" s="21" t="s">
        <v>82</v>
      </c>
      <c r="I12" s="7" t="s">
        <v>723</v>
      </c>
      <c r="J12" s="22" t="s">
        <v>724</v>
      </c>
      <c r="K12" s="7"/>
      <c r="L12" s="7"/>
      <c r="M12" s="7"/>
      <c r="N12" s="7"/>
      <c r="O12" s="7"/>
      <c r="P12" s="6"/>
      <c r="Q12" s="6"/>
      <c r="R12" s="6"/>
      <c r="S12" s="6"/>
    </row>
    <row r="13" spans="1:19" ht="14.5">
      <c r="A13" s="12" t="s">
        <v>715</v>
      </c>
      <c r="B13" s="13"/>
      <c r="C13" s="100"/>
      <c r="D13" s="100"/>
      <c r="E13" s="101"/>
      <c r="F13" s="126">
        <v>45953</v>
      </c>
      <c r="G13" s="163">
        <v>45974</v>
      </c>
      <c r="H13" s="127">
        <v>46063</v>
      </c>
      <c r="I13" s="162">
        <v>46105</v>
      </c>
      <c r="J13" s="127">
        <v>46142</v>
      </c>
      <c r="K13" s="13"/>
      <c r="L13" s="13"/>
      <c r="M13" s="13"/>
      <c r="N13" s="13"/>
      <c r="O13" s="13"/>
      <c r="P13" s="12"/>
      <c r="Q13" s="12"/>
      <c r="R13" s="12"/>
      <c r="S13" s="12"/>
    </row>
    <row r="14" spans="1:19" ht="14.5">
      <c r="A14" s="12" t="s">
        <v>716</v>
      </c>
      <c r="B14" s="13"/>
      <c r="C14" s="100"/>
      <c r="D14" s="100"/>
      <c r="E14" s="101"/>
      <c r="F14" s="126">
        <v>45953</v>
      </c>
      <c r="G14" s="163">
        <v>45974</v>
      </c>
      <c r="H14" s="116">
        <v>46063</v>
      </c>
      <c r="I14" s="162">
        <v>46105</v>
      </c>
      <c r="J14" s="127">
        <v>46142</v>
      </c>
      <c r="K14" s="13"/>
      <c r="L14" s="13"/>
      <c r="M14" s="13"/>
      <c r="N14" s="13"/>
      <c r="O14" s="13"/>
      <c r="P14" s="12"/>
      <c r="Q14" s="12"/>
      <c r="R14" s="12"/>
      <c r="S14" s="12"/>
    </row>
    <row r="15" spans="1:19" ht="112">
      <c r="A15" s="6">
        <v>5</v>
      </c>
      <c r="B15" s="7" t="s">
        <v>256</v>
      </c>
      <c r="C15" s="7">
        <v>102</v>
      </c>
      <c r="D15" s="7">
        <v>5</v>
      </c>
      <c r="E15" s="8">
        <f>D15/C15</f>
        <v>4.9019607843137254E-2</v>
      </c>
      <c r="F15" s="7" t="s">
        <v>725</v>
      </c>
      <c r="G15" s="7" t="s">
        <v>726</v>
      </c>
      <c r="H15" s="21" t="s">
        <v>727</v>
      </c>
      <c r="I15" s="7" t="s">
        <v>728</v>
      </c>
      <c r="J15" s="22" t="s">
        <v>540</v>
      </c>
      <c r="K15" s="7"/>
      <c r="L15" s="7"/>
      <c r="M15" s="7"/>
      <c r="N15" s="7"/>
      <c r="O15" s="7"/>
      <c r="P15" s="6"/>
      <c r="Q15" s="6"/>
      <c r="R15" s="6"/>
      <c r="S15" s="6"/>
    </row>
    <row r="16" spans="1:19" ht="14.5">
      <c r="A16" s="12" t="s">
        <v>715</v>
      </c>
      <c r="B16" s="13"/>
      <c r="C16" s="100"/>
      <c r="D16" s="100"/>
      <c r="E16" s="101"/>
      <c r="F16" s="103">
        <v>45945</v>
      </c>
      <c r="G16" s="164">
        <v>46006</v>
      </c>
      <c r="H16" s="102">
        <v>45718</v>
      </c>
      <c r="I16" s="159">
        <v>45771</v>
      </c>
      <c r="J16" s="102">
        <v>45790</v>
      </c>
      <c r="K16" s="13"/>
      <c r="L16" s="13"/>
      <c r="M16" s="13"/>
      <c r="N16" s="13"/>
      <c r="O16" s="13"/>
      <c r="P16" s="12"/>
      <c r="Q16" s="12"/>
      <c r="R16" s="12"/>
      <c r="S16" s="12"/>
    </row>
    <row r="17" spans="1:26" ht="14.5">
      <c r="A17" s="12" t="s">
        <v>716</v>
      </c>
      <c r="B17" s="13"/>
      <c r="C17" s="100"/>
      <c r="D17" s="100"/>
      <c r="E17" s="101"/>
      <c r="F17" s="103">
        <v>45945</v>
      </c>
      <c r="G17" s="164">
        <v>46006</v>
      </c>
      <c r="H17" s="102">
        <v>45718</v>
      </c>
      <c r="I17" s="159">
        <v>45771</v>
      </c>
      <c r="J17" s="102">
        <v>45790</v>
      </c>
      <c r="K17" s="13"/>
      <c r="L17" s="13"/>
      <c r="M17" s="13"/>
      <c r="N17" s="13"/>
      <c r="O17" s="13"/>
      <c r="P17" s="12"/>
      <c r="Q17" s="12"/>
      <c r="R17" s="12"/>
      <c r="S17" s="12"/>
    </row>
    <row r="18" spans="1:26" ht="84">
      <c r="A18" s="6">
        <v>6</v>
      </c>
      <c r="B18" s="7" t="s">
        <v>641</v>
      </c>
      <c r="C18" s="7">
        <v>136</v>
      </c>
      <c r="D18" s="7">
        <v>11</v>
      </c>
      <c r="E18" s="8">
        <f>D18/C18</f>
        <v>8.0882352941176475E-2</v>
      </c>
      <c r="F18" s="7" t="s">
        <v>729</v>
      </c>
      <c r="G18" s="7" t="s">
        <v>730</v>
      </c>
      <c r="H18" s="21" t="s">
        <v>731</v>
      </c>
      <c r="I18" s="7" t="s">
        <v>732</v>
      </c>
      <c r="J18" s="7" t="s">
        <v>733</v>
      </c>
      <c r="K18" s="21" t="s">
        <v>734</v>
      </c>
      <c r="L18" s="7" t="s">
        <v>735</v>
      </c>
      <c r="M18" s="7" t="s">
        <v>736</v>
      </c>
      <c r="N18" s="22" t="s">
        <v>737</v>
      </c>
      <c r="O18" s="11" t="s">
        <v>738</v>
      </c>
      <c r="P18" s="7" t="s">
        <v>739</v>
      </c>
      <c r="Q18" s="7"/>
      <c r="R18" s="6"/>
      <c r="S18" s="6"/>
    </row>
    <row r="19" spans="1:26" ht="14.5">
      <c r="A19" s="12" t="s">
        <v>715</v>
      </c>
      <c r="B19" s="13"/>
      <c r="C19" s="100"/>
      <c r="D19" s="100"/>
      <c r="E19" s="101"/>
      <c r="F19" s="100"/>
      <c r="G19" s="161"/>
      <c r="H19" s="100"/>
      <c r="I19" s="161"/>
      <c r="J19" s="100"/>
      <c r="K19" s="13"/>
      <c r="L19" s="13"/>
      <c r="M19" s="13"/>
      <c r="N19" s="13"/>
      <c r="O19" s="13"/>
      <c r="P19" s="12"/>
      <c r="Q19" s="12"/>
      <c r="R19" s="12"/>
      <c r="S19" s="12"/>
    </row>
    <row r="20" spans="1:26" ht="14.5">
      <c r="A20" s="12" t="s">
        <v>716</v>
      </c>
      <c r="B20" s="13"/>
      <c r="C20" s="100"/>
      <c r="D20" s="100"/>
      <c r="E20" s="101"/>
      <c r="F20" s="117">
        <v>45944</v>
      </c>
      <c r="G20" s="165">
        <v>45966</v>
      </c>
      <c r="H20" s="117">
        <v>45973</v>
      </c>
      <c r="I20" s="165">
        <v>45995</v>
      </c>
      <c r="J20" s="116">
        <v>46044</v>
      </c>
      <c r="K20" s="17">
        <v>45698</v>
      </c>
      <c r="L20" s="19">
        <v>46086</v>
      </c>
      <c r="M20" s="19">
        <v>46113</v>
      </c>
      <c r="N20" s="19">
        <v>46141</v>
      </c>
      <c r="O20" s="19">
        <v>46142</v>
      </c>
      <c r="P20" s="166">
        <v>46148</v>
      </c>
      <c r="Q20" s="12"/>
      <c r="R20" s="12"/>
      <c r="S20" s="12"/>
    </row>
    <row r="21" spans="1:26" ht="15.75" customHeight="1">
      <c r="A21" s="6">
        <v>7</v>
      </c>
      <c r="B21" s="7" t="s">
        <v>652</v>
      </c>
      <c r="C21" s="7">
        <v>102</v>
      </c>
      <c r="D21" s="7">
        <v>9</v>
      </c>
      <c r="E21" s="8">
        <f>D21/C21</f>
        <v>8.8235294117647065E-2</v>
      </c>
      <c r="F21" s="7" t="s">
        <v>740</v>
      </c>
      <c r="G21" s="21" t="s">
        <v>741</v>
      </c>
      <c r="H21" s="7" t="s">
        <v>742</v>
      </c>
      <c r="I21" s="21" t="s">
        <v>330</v>
      </c>
      <c r="J21" s="7" t="s">
        <v>743</v>
      </c>
      <c r="K21" s="7" t="s">
        <v>744</v>
      </c>
      <c r="L21" s="7" t="s">
        <v>745</v>
      </c>
      <c r="M21" s="22" t="s">
        <v>529</v>
      </c>
      <c r="N21" s="22" t="s">
        <v>540</v>
      </c>
      <c r="O21" s="7"/>
      <c r="P21" s="6"/>
      <c r="Q21" s="6"/>
      <c r="R21" s="6"/>
      <c r="S21" s="6"/>
    </row>
    <row r="22" spans="1:26" ht="15.75" customHeight="1">
      <c r="A22" s="12" t="s">
        <v>715</v>
      </c>
      <c r="B22" s="13"/>
      <c r="C22" s="100"/>
      <c r="D22" s="100"/>
      <c r="E22" s="101"/>
      <c r="F22" s="116">
        <v>45932</v>
      </c>
      <c r="G22" s="165">
        <v>45972</v>
      </c>
      <c r="H22" s="107" t="s">
        <v>746</v>
      </c>
      <c r="I22" s="159">
        <v>45705</v>
      </c>
      <c r="J22" s="116">
        <v>46097</v>
      </c>
      <c r="K22" s="19">
        <v>46112</v>
      </c>
      <c r="L22" s="15" t="s">
        <v>747</v>
      </c>
      <c r="M22" s="17">
        <v>45774</v>
      </c>
      <c r="N22" s="150">
        <v>45775</v>
      </c>
      <c r="O22" s="13"/>
      <c r="P22" s="12"/>
      <c r="Q22" s="12"/>
      <c r="R22" s="12"/>
      <c r="S22" s="12"/>
    </row>
    <row r="23" spans="1:26" ht="36.75" customHeight="1">
      <c r="A23" s="12" t="s">
        <v>716</v>
      </c>
      <c r="B23" s="13"/>
      <c r="C23" s="100"/>
      <c r="D23" s="100"/>
      <c r="E23" s="101"/>
      <c r="F23" s="100"/>
      <c r="G23" s="161"/>
      <c r="H23" s="100"/>
      <c r="I23" s="161"/>
      <c r="J23" s="100"/>
      <c r="K23" s="13"/>
      <c r="L23" s="13"/>
      <c r="M23" s="13"/>
      <c r="N23" s="13"/>
      <c r="O23" s="13"/>
      <c r="P23" s="12"/>
      <c r="Q23" s="12"/>
      <c r="R23" s="12"/>
      <c r="S23" s="12"/>
    </row>
    <row r="24" spans="1:26" ht="37.5" customHeight="1">
      <c r="A24" s="6">
        <v>8</v>
      </c>
      <c r="B24" s="7" t="s">
        <v>661</v>
      </c>
      <c r="C24" s="7">
        <v>34</v>
      </c>
      <c r="D24" s="7">
        <v>3</v>
      </c>
      <c r="E24" s="8">
        <f>D24/C24</f>
        <v>8.8235294117647065E-2</v>
      </c>
      <c r="F24" s="21" t="s">
        <v>748</v>
      </c>
      <c r="G24" s="7" t="s">
        <v>749</v>
      </c>
      <c r="H24" s="22" t="s">
        <v>750</v>
      </c>
      <c r="I24" s="7"/>
      <c r="J24" s="7"/>
      <c r="K24" s="7"/>
      <c r="L24" s="7"/>
      <c r="M24" s="7"/>
      <c r="N24" s="7"/>
      <c r="O24" s="7"/>
      <c r="P24" s="6"/>
      <c r="Q24" s="6"/>
      <c r="R24" s="6"/>
      <c r="S24" s="6"/>
      <c r="T24" s="167"/>
      <c r="U24" s="167"/>
      <c r="V24" s="167"/>
      <c r="W24" s="167"/>
      <c r="X24" s="167"/>
      <c r="Y24" s="167"/>
      <c r="Z24" s="167"/>
    </row>
    <row r="25" spans="1:26" ht="27.75" customHeight="1">
      <c r="A25" s="12" t="s">
        <v>715</v>
      </c>
      <c r="B25" s="13"/>
      <c r="C25" s="100"/>
      <c r="D25" s="100"/>
      <c r="E25" s="101"/>
      <c r="F25" s="117">
        <v>45959</v>
      </c>
      <c r="G25" s="165">
        <v>45797</v>
      </c>
      <c r="H25" s="117">
        <v>45777</v>
      </c>
      <c r="I25" s="161"/>
      <c r="J25" s="100"/>
      <c r="K25" s="13"/>
      <c r="L25" s="13"/>
      <c r="M25" s="13"/>
      <c r="N25" s="13"/>
      <c r="O25" s="13"/>
      <c r="P25" s="12"/>
      <c r="Q25" s="12"/>
      <c r="R25" s="12"/>
      <c r="S25" s="12"/>
    </row>
    <row r="26" spans="1:26" ht="21.75" customHeight="1">
      <c r="A26" s="12" t="s">
        <v>716</v>
      </c>
      <c r="B26" s="13"/>
      <c r="C26" s="100"/>
      <c r="D26" s="100"/>
      <c r="E26" s="101"/>
      <c r="F26" s="100"/>
      <c r="G26" s="161"/>
      <c r="H26" s="100"/>
      <c r="I26" s="161"/>
      <c r="J26" s="100"/>
      <c r="K26" s="13"/>
      <c r="L26" s="13"/>
      <c r="M26" s="13"/>
      <c r="N26" s="13"/>
      <c r="O26" s="13"/>
      <c r="P26" s="12"/>
      <c r="Q26" s="12"/>
      <c r="R26" s="12"/>
      <c r="S26" s="12"/>
    </row>
    <row r="27" spans="1:26" ht="54" customHeight="1">
      <c r="A27" s="6">
        <v>9</v>
      </c>
      <c r="B27" s="7" t="s">
        <v>627</v>
      </c>
      <c r="C27" s="7">
        <v>102</v>
      </c>
      <c r="D27" s="7">
        <v>7</v>
      </c>
      <c r="E27" s="8">
        <f>D27/C27</f>
        <v>6.8627450980392163E-2</v>
      </c>
      <c r="F27" s="7" t="s">
        <v>751</v>
      </c>
      <c r="G27" s="7" t="s">
        <v>752</v>
      </c>
      <c r="H27" s="21" t="s">
        <v>753</v>
      </c>
      <c r="I27" s="7" t="s">
        <v>754</v>
      </c>
      <c r="J27" s="21" t="s">
        <v>755</v>
      </c>
      <c r="K27" s="7" t="s">
        <v>756</v>
      </c>
      <c r="L27" s="22" t="s">
        <v>529</v>
      </c>
      <c r="M27" s="132"/>
      <c r="N27" s="7"/>
      <c r="O27" s="7"/>
      <c r="P27" s="6"/>
      <c r="Q27" s="6"/>
      <c r="R27" s="6"/>
      <c r="S27" s="6"/>
    </row>
    <row r="28" spans="1:26" ht="15.75" customHeight="1">
      <c r="A28" s="12" t="s">
        <v>715</v>
      </c>
      <c r="B28" s="13"/>
      <c r="C28" s="100"/>
      <c r="D28" s="100"/>
      <c r="E28" s="101"/>
      <c r="F28" s="117">
        <v>45950</v>
      </c>
      <c r="G28" s="165">
        <v>46007</v>
      </c>
      <c r="H28" s="117">
        <v>46014</v>
      </c>
      <c r="I28" s="160">
        <v>45734</v>
      </c>
      <c r="J28" s="116">
        <v>45747</v>
      </c>
      <c r="K28" s="19">
        <v>45790</v>
      </c>
      <c r="L28" s="15" t="s">
        <v>757</v>
      </c>
      <c r="M28" s="13"/>
      <c r="N28" s="13"/>
      <c r="O28" s="13"/>
      <c r="P28" s="12"/>
      <c r="Q28" s="12"/>
      <c r="R28" s="12"/>
      <c r="S28" s="12"/>
    </row>
    <row r="29" spans="1:26" ht="15.75" customHeight="1">
      <c r="A29" s="12" t="s">
        <v>716</v>
      </c>
      <c r="B29" s="13"/>
      <c r="C29" s="100"/>
      <c r="D29" s="100"/>
      <c r="E29" s="101"/>
      <c r="F29" s="100"/>
      <c r="G29" s="161"/>
      <c r="H29" s="100"/>
      <c r="I29" s="161"/>
      <c r="J29" s="100"/>
      <c r="K29" s="13"/>
      <c r="L29" s="13"/>
      <c r="M29" s="13"/>
      <c r="N29" s="13"/>
      <c r="O29" s="13"/>
      <c r="P29" s="12"/>
      <c r="Q29" s="12"/>
      <c r="R29" s="12"/>
      <c r="S29" s="12"/>
    </row>
    <row r="30" spans="1:26" ht="15.75" customHeight="1">
      <c r="A30" s="6">
        <v>10</v>
      </c>
      <c r="B30" s="7" t="s">
        <v>632</v>
      </c>
      <c r="C30" s="7">
        <v>34</v>
      </c>
      <c r="D30" s="7">
        <v>3</v>
      </c>
      <c r="E30" s="8">
        <f>D30/C30</f>
        <v>8.8235294117647065E-2</v>
      </c>
      <c r="F30" s="21" t="s">
        <v>758</v>
      </c>
      <c r="G30" s="7" t="s">
        <v>759</v>
      </c>
      <c r="H30" s="22" t="s">
        <v>750</v>
      </c>
      <c r="I30" s="7"/>
      <c r="J30" s="7"/>
      <c r="K30" s="7"/>
      <c r="L30" s="7"/>
      <c r="M30" s="7"/>
      <c r="N30" s="7"/>
      <c r="O30" s="7"/>
      <c r="P30" s="6"/>
      <c r="Q30" s="6"/>
      <c r="R30" s="6"/>
      <c r="S30" s="6"/>
    </row>
    <row r="31" spans="1:26" ht="15.75" customHeight="1">
      <c r="A31" s="12" t="s">
        <v>715</v>
      </c>
      <c r="B31" s="13"/>
      <c r="C31" s="100"/>
      <c r="D31" s="100"/>
      <c r="E31" s="101"/>
      <c r="F31" s="117">
        <v>45959</v>
      </c>
      <c r="G31" s="165">
        <v>46008</v>
      </c>
      <c r="H31" s="117">
        <v>46014</v>
      </c>
      <c r="I31" s="161"/>
      <c r="J31" s="100"/>
      <c r="K31" s="13"/>
      <c r="L31" s="13"/>
      <c r="M31" s="13"/>
      <c r="N31" s="13"/>
      <c r="O31" s="13"/>
      <c r="P31" s="12"/>
      <c r="Q31" s="12"/>
      <c r="R31" s="12"/>
      <c r="S31" s="12"/>
    </row>
    <row r="32" spans="1:26" ht="15.75" customHeight="1">
      <c r="A32" s="12" t="s">
        <v>716</v>
      </c>
      <c r="B32" s="13"/>
      <c r="C32" s="100"/>
      <c r="D32" s="100"/>
      <c r="E32" s="101"/>
      <c r="F32" s="100"/>
      <c r="G32" s="161"/>
      <c r="H32" s="100"/>
      <c r="I32" s="161"/>
      <c r="J32" s="100"/>
      <c r="K32" s="13"/>
      <c r="L32" s="13"/>
      <c r="M32" s="13"/>
      <c r="N32" s="13"/>
      <c r="O32" s="13"/>
      <c r="P32" s="12"/>
      <c r="Q32" s="12"/>
      <c r="R32" s="12"/>
      <c r="S32" s="12"/>
    </row>
    <row r="33" spans="1:19" ht="15.75" customHeight="1">
      <c r="A33" s="6">
        <v>11</v>
      </c>
      <c r="B33" s="7" t="s">
        <v>638</v>
      </c>
      <c r="C33" s="7">
        <v>34</v>
      </c>
      <c r="D33" s="7">
        <v>2</v>
      </c>
      <c r="E33" s="8">
        <f>D33/C33</f>
        <v>5.8823529411764705E-2</v>
      </c>
      <c r="F33" s="21" t="s">
        <v>760</v>
      </c>
      <c r="G33" s="22" t="s">
        <v>215</v>
      </c>
      <c r="H33" s="7"/>
      <c r="I33" s="7"/>
      <c r="J33" s="7"/>
      <c r="K33" s="7"/>
      <c r="L33" s="7"/>
      <c r="M33" s="7"/>
      <c r="N33" s="7"/>
      <c r="O33" s="7"/>
      <c r="P33" s="6"/>
      <c r="Q33" s="6"/>
      <c r="R33" s="6"/>
      <c r="S33" s="6"/>
    </row>
    <row r="34" spans="1:19" ht="15.75" customHeight="1">
      <c r="A34" s="12" t="s">
        <v>715</v>
      </c>
      <c r="B34" s="13"/>
      <c r="C34" s="100"/>
      <c r="D34" s="100"/>
      <c r="E34" s="101"/>
      <c r="F34" s="117">
        <v>46008</v>
      </c>
      <c r="G34" s="168" t="s">
        <v>761</v>
      </c>
      <c r="H34" s="100"/>
      <c r="I34" s="161"/>
      <c r="J34" s="100"/>
      <c r="K34" s="13"/>
      <c r="L34" s="13"/>
      <c r="M34" s="13"/>
      <c r="N34" s="13"/>
      <c r="O34" s="13"/>
      <c r="P34" s="12"/>
      <c r="Q34" s="12"/>
      <c r="R34" s="12"/>
      <c r="S34" s="12"/>
    </row>
    <row r="35" spans="1:19" ht="15.75" customHeight="1">
      <c r="A35" s="12" t="s">
        <v>716</v>
      </c>
      <c r="B35" s="13"/>
      <c r="C35" s="100"/>
      <c r="D35" s="100"/>
      <c r="E35" s="101"/>
      <c r="F35" s="117"/>
      <c r="G35" s="160"/>
      <c r="H35" s="100"/>
      <c r="I35" s="161"/>
      <c r="J35" s="100"/>
      <c r="K35" s="13"/>
      <c r="L35" s="13"/>
      <c r="M35" s="13"/>
      <c r="N35" s="13"/>
      <c r="O35" s="13"/>
      <c r="P35" s="12"/>
      <c r="Q35" s="12"/>
      <c r="R35" s="12"/>
      <c r="S35" s="12"/>
    </row>
    <row r="36" spans="1:19" ht="45" customHeight="1">
      <c r="A36" s="6">
        <v>12</v>
      </c>
      <c r="B36" s="7" t="s">
        <v>663</v>
      </c>
      <c r="C36" s="7">
        <v>34</v>
      </c>
      <c r="D36" s="7">
        <v>3</v>
      </c>
      <c r="E36" s="8">
        <f>D36/C36</f>
        <v>8.8235294117647065E-2</v>
      </c>
      <c r="F36" s="21" t="s">
        <v>762</v>
      </c>
      <c r="G36" s="7" t="s">
        <v>763</v>
      </c>
      <c r="H36" s="22" t="s">
        <v>561</v>
      </c>
      <c r="I36" s="7"/>
      <c r="J36" s="7"/>
      <c r="K36" s="7"/>
      <c r="L36" s="7"/>
      <c r="M36" s="7"/>
      <c r="N36" s="7"/>
      <c r="O36" s="7"/>
      <c r="P36" s="6"/>
      <c r="Q36" s="6"/>
      <c r="R36" s="6"/>
      <c r="S36" s="6"/>
    </row>
    <row r="37" spans="1:19" ht="15.75" customHeight="1">
      <c r="A37" s="12" t="s">
        <v>715</v>
      </c>
      <c r="B37" s="13"/>
      <c r="C37" s="100"/>
      <c r="D37" s="100"/>
      <c r="E37" s="107"/>
      <c r="F37" s="107" t="s">
        <v>764</v>
      </c>
      <c r="G37" s="160">
        <v>46092</v>
      </c>
      <c r="H37" s="116">
        <v>46134</v>
      </c>
      <c r="I37" s="161"/>
      <c r="J37" s="100"/>
      <c r="K37" s="13"/>
      <c r="L37" s="13"/>
      <c r="M37" s="13"/>
      <c r="N37" s="13"/>
      <c r="O37" s="13"/>
      <c r="P37" s="12"/>
      <c r="Q37" s="12"/>
      <c r="R37" s="12"/>
      <c r="S37" s="12"/>
    </row>
    <row r="38" spans="1:19" ht="15.75" customHeight="1">
      <c r="A38" s="12" t="s">
        <v>716</v>
      </c>
      <c r="B38" s="13"/>
      <c r="C38" s="100"/>
      <c r="D38" s="100"/>
      <c r="E38" s="101"/>
      <c r="F38" s="107" t="s">
        <v>765</v>
      </c>
      <c r="G38" s="160">
        <v>46094</v>
      </c>
      <c r="H38" s="116">
        <v>46136</v>
      </c>
      <c r="I38" s="161"/>
      <c r="J38" s="100"/>
      <c r="K38" s="13"/>
      <c r="L38" s="13"/>
      <c r="M38" s="13"/>
      <c r="N38" s="13"/>
      <c r="O38" s="13"/>
      <c r="P38" s="12"/>
      <c r="Q38" s="12"/>
      <c r="R38" s="12"/>
      <c r="S38" s="12"/>
    </row>
    <row r="39" spans="1:19" ht="55.5" customHeight="1">
      <c r="A39" s="6">
        <v>13</v>
      </c>
      <c r="B39" s="7" t="s">
        <v>424</v>
      </c>
      <c r="C39" s="7">
        <v>68</v>
      </c>
      <c r="D39" s="9">
        <v>4</v>
      </c>
      <c r="E39" s="8">
        <f>D39/C39</f>
        <v>5.8823529411764705E-2</v>
      </c>
      <c r="F39" s="10" t="s">
        <v>766</v>
      </c>
      <c r="G39" s="10" t="s">
        <v>767</v>
      </c>
      <c r="H39" s="23" t="s">
        <v>768</v>
      </c>
      <c r="I39" s="9" t="s">
        <v>769</v>
      </c>
      <c r="J39" s="7"/>
      <c r="K39" s="7"/>
      <c r="L39" s="7"/>
      <c r="M39" s="7"/>
      <c r="N39" s="7"/>
      <c r="O39" s="7"/>
      <c r="P39" s="6"/>
      <c r="Q39" s="6"/>
      <c r="R39" s="6"/>
      <c r="S39" s="6"/>
    </row>
    <row r="40" spans="1:19" ht="15.75" customHeight="1">
      <c r="A40" s="12" t="s">
        <v>715</v>
      </c>
      <c r="B40" s="13"/>
      <c r="C40" s="100"/>
      <c r="D40" s="100"/>
      <c r="E40" s="101"/>
      <c r="F40" s="103">
        <v>45950</v>
      </c>
      <c r="G40" s="159">
        <v>45999</v>
      </c>
      <c r="H40" s="102">
        <v>45785</v>
      </c>
      <c r="I40" s="159">
        <v>45694</v>
      </c>
      <c r="J40" s="100"/>
      <c r="K40" s="13"/>
      <c r="L40" s="13"/>
      <c r="M40" s="13"/>
      <c r="N40" s="13"/>
      <c r="O40" s="13"/>
      <c r="P40" s="12"/>
      <c r="Q40" s="12"/>
      <c r="R40" s="12"/>
      <c r="S40" s="12"/>
    </row>
    <row r="41" spans="1:19" ht="15.75" customHeight="1">
      <c r="A41" s="12" t="s">
        <v>716</v>
      </c>
      <c r="B41" s="13"/>
      <c r="C41" s="100"/>
      <c r="D41" s="100"/>
      <c r="E41" s="101"/>
      <c r="F41" s="103">
        <v>45952</v>
      </c>
      <c r="G41" s="159">
        <v>46001</v>
      </c>
      <c r="H41" s="102">
        <v>45776</v>
      </c>
      <c r="I41" s="159">
        <v>45699</v>
      </c>
      <c r="J41" s="100"/>
      <c r="K41" s="13"/>
      <c r="L41" s="13"/>
      <c r="M41" s="13"/>
      <c r="N41" s="13"/>
      <c r="O41" s="13"/>
      <c r="P41" s="12"/>
      <c r="Q41" s="12"/>
      <c r="R41" s="12"/>
      <c r="S41" s="12"/>
    </row>
    <row r="42" spans="1:19" ht="52.5" customHeight="1">
      <c r="A42" s="6">
        <v>14</v>
      </c>
      <c r="B42" s="7" t="s">
        <v>672</v>
      </c>
      <c r="C42" s="132">
        <v>34</v>
      </c>
      <c r="D42" s="132">
        <v>3</v>
      </c>
      <c r="E42" s="8">
        <f>D42/C42</f>
        <v>8.8235294117647065E-2</v>
      </c>
      <c r="F42" s="21" t="s">
        <v>770</v>
      </c>
      <c r="G42" s="22" t="s">
        <v>771</v>
      </c>
      <c r="H42" s="132"/>
      <c r="I42" s="169"/>
      <c r="J42" s="7"/>
      <c r="K42" s="7"/>
      <c r="L42" s="7"/>
      <c r="M42" s="7"/>
      <c r="N42" s="7"/>
      <c r="O42" s="7"/>
      <c r="P42" s="6"/>
      <c r="Q42" s="6"/>
      <c r="R42" s="6"/>
      <c r="S42" s="6"/>
    </row>
    <row r="43" spans="1:19" ht="15.75" customHeight="1">
      <c r="A43" s="12" t="s">
        <v>715</v>
      </c>
      <c r="B43" s="13"/>
      <c r="C43" s="100"/>
      <c r="D43" s="100"/>
      <c r="E43" s="101"/>
      <c r="F43" s="100"/>
      <c r="G43" s="161"/>
      <c r="H43" s="100"/>
      <c r="I43" s="161"/>
      <c r="J43" s="100"/>
      <c r="K43" s="13"/>
      <c r="L43" s="13"/>
      <c r="M43" s="13"/>
      <c r="N43" s="13"/>
      <c r="O43" s="13"/>
      <c r="P43" s="12"/>
      <c r="Q43" s="12"/>
      <c r="R43" s="12"/>
      <c r="S43" s="12"/>
    </row>
    <row r="44" spans="1:19" ht="15.75" customHeight="1">
      <c r="A44" s="12" t="s">
        <v>716</v>
      </c>
      <c r="B44" s="13"/>
      <c r="C44" s="100"/>
      <c r="D44" s="100"/>
      <c r="E44" s="101"/>
      <c r="F44" s="100"/>
      <c r="G44" s="161"/>
      <c r="H44" s="100"/>
      <c r="I44" s="161"/>
      <c r="J44" s="100"/>
      <c r="K44" s="13"/>
      <c r="L44" s="13"/>
      <c r="M44" s="13"/>
      <c r="N44" s="13"/>
      <c r="O44" s="13"/>
      <c r="P44" s="12"/>
      <c r="Q44" s="12"/>
      <c r="R44" s="12"/>
      <c r="S44" s="12"/>
    </row>
    <row r="45" spans="1:19" ht="129.75" customHeight="1">
      <c r="A45" s="6">
        <v>15</v>
      </c>
      <c r="B45" s="7" t="s">
        <v>772</v>
      </c>
      <c r="C45" s="7">
        <v>102</v>
      </c>
      <c r="D45" s="7">
        <v>4</v>
      </c>
      <c r="E45" s="8">
        <f>D45/C45</f>
        <v>3.9215686274509803E-2</v>
      </c>
      <c r="F45" s="7" t="s">
        <v>773</v>
      </c>
      <c r="G45" s="21" t="s">
        <v>774</v>
      </c>
      <c r="H45" s="7" t="s">
        <v>775</v>
      </c>
      <c r="I45" s="22" t="s">
        <v>776</v>
      </c>
      <c r="J45" s="7"/>
      <c r="K45" s="7"/>
      <c r="L45" s="7"/>
      <c r="M45" s="7"/>
      <c r="N45" s="7"/>
      <c r="O45" s="7"/>
      <c r="P45" s="6"/>
      <c r="Q45" s="6"/>
      <c r="R45" s="6"/>
      <c r="S45" s="6"/>
    </row>
    <row r="46" spans="1:19" ht="15.75" customHeight="1">
      <c r="A46" s="12" t="s">
        <v>715</v>
      </c>
      <c r="B46" s="13"/>
      <c r="C46" s="100"/>
      <c r="D46" s="100"/>
      <c r="E46" s="101"/>
      <c r="F46" s="100"/>
      <c r="G46" s="161"/>
      <c r="H46" s="100"/>
      <c r="I46" s="161"/>
      <c r="J46" s="100"/>
      <c r="K46" s="13"/>
      <c r="L46" s="13"/>
      <c r="M46" s="13"/>
      <c r="N46" s="13"/>
      <c r="O46" s="13"/>
      <c r="P46" s="12"/>
      <c r="Q46" s="12"/>
      <c r="R46" s="12"/>
      <c r="S46" s="12"/>
    </row>
    <row r="47" spans="1:19" ht="15.75" customHeight="1">
      <c r="A47" s="12" t="s">
        <v>716</v>
      </c>
      <c r="B47" s="13"/>
      <c r="C47" s="100"/>
      <c r="D47" s="100"/>
      <c r="E47" s="101"/>
      <c r="F47" s="100"/>
      <c r="G47" s="161"/>
      <c r="H47" s="100"/>
      <c r="I47" s="161"/>
      <c r="J47" s="100"/>
      <c r="K47" s="13"/>
      <c r="L47" s="13"/>
      <c r="M47" s="13"/>
      <c r="N47" s="13"/>
      <c r="O47" s="13"/>
      <c r="P47" s="12"/>
      <c r="Q47" s="12"/>
      <c r="R47" s="12"/>
      <c r="S47" s="12"/>
    </row>
    <row r="48" spans="1:19" ht="66" customHeight="1">
      <c r="A48" s="6">
        <v>16</v>
      </c>
      <c r="B48" s="7" t="s">
        <v>681</v>
      </c>
      <c r="C48" s="7">
        <v>34</v>
      </c>
      <c r="D48" s="7">
        <v>3</v>
      </c>
      <c r="E48" s="8">
        <f>D48/C48</f>
        <v>8.8235294117647065E-2</v>
      </c>
      <c r="F48" s="21" t="s">
        <v>777</v>
      </c>
      <c r="G48" s="21" t="s">
        <v>778</v>
      </c>
      <c r="H48" s="22" t="s">
        <v>750</v>
      </c>
      <c r="I48" s="7"/>
      <c r="J48" s="7"/>
      <c r="K48" s="7"/>
      <c r="L48" s="7"/>
      <c r="M48" s="7"/>
      <c r="N48" s="7"/>
      <c r="O48" s="7"/>
      <c r="P48" s="6"/>
      <c r="Q48" s="6"/>
      <c r="R48" s="6"/>
      <c r="S48" s="6"/>
    </row>
    <row r="49" spans="1:19" ht="15.75" customHeight="1">
      <c r="A49" s="12" t="s">
        <v>715</v>
      </c>
      <c r="B49" s="13"/>
      <c r="C49" s="100"/>
      <c r="D49" s="100"/>
      <c r="E49" s="101"/>
      <c r="F49" s="100"/>
      <c r="G49" s="161"/>
      <c r="H49" s="100"/>
      <c r="I49" s="161"/>
      <c r="J49" s="100"/>
      <c r="K49" s="13"/>
      <c r="L49" s="13"/>
      <c r="M49" s="13"/>
      <c r="N49" s="13"/>
      <c r="O49" s="13"/>
      <c r="P49" s="12"/>
      <c r="Q49" s="12"/>
      <c r="R49" s="12"/>
      <c r="S49" s="12"/>
    </row>
    <row r="50" spans="1:19" ht="15.75" customHeight="1">
      <c r="A50" s="12" t="s">
        <v>716</v>
      </c>
      <c r="B50" s="13"/>
      <c r="C50" s="100"/>
      <c r="D50" s="100"/>
      <c r="E50" s="101"/>
      <c r="F50" s="127">
        <v>45966</v>
      </c>
      <c r="G50" s="162">
        <v>46057</v>
      </c>
      <c r="H50" s="116">
        <v>46061</v>
      </c>
      <c r="I50" s="161"/>
      <c r="J50" s="100"/>
      <c r="K50" s="13"/>
      <c r="L50" s="13"/>
      <c r="M50" s="13"/>
      <c r="N50" s="13"/>
      <c r="O50" s="13"/>
      <c r="P50" s="12"/>
      <c r="Q50" s="12"/>
      <c r="R50" s="12"/>
      <c r="S50" s="12"/>
    </row>
    <row r="51" spans="1:19" ht="65.25" customHeight="1">
      <c r="A51" s="6">
        <v>17</v>
      </c>
      <c r="B51" s="7" t="s">
        <v>685</v>
      </c>
      <c r="C51" s="7">
        <v>102</v>
      </c>
      <c r="D51" s="7">
        <v>4</v>
      </c>
      <c r="E51" s="8">
        <f>D51/C51</f>
        <v>3.9215686274509803E-2</v>
      </c>
      <c r="F51" s="7" t="s">
        <v>779</v>
      </c>
      <c r="G51" s="21" t="s">
        <v>780</v>
      </c>
      <c r="H51" s="21" t="s">
        <v>781</v>
      </c>
      <c r="I51" s="22" t="s">
        <v>782</v>
      </c>
      <c r="J51" s="7"/>
      <c r="K51" s="7"/>
      <c r="L51" s="7"/>
      <c r="M51" s="7"/>
      <c r="N51" s="7"/>
      <c r="O51" s="7"/>
      <c r="P51" s="6"/>
      <c r="Q51" s="6"/>
      <c r="R51" s="6"/>
      <c r="S51" s="6"/>
    </row>
    <row r="52" spans="1:19" ht="15.75" customHeight="1">
      <c r="A52" s="12" t="s">
        <v>715</v>
      </c>
      <c r="B52" s="13"/>
      <c r="C52" s="100"/>
      <c r="D52" s="100"/>
      <c r="E52" s="101"/>
      <c r="F52" s="127">
        <v>45910</v>
      </c>
      <c r="G52" s="163">
        <v>45980</v>
      </c>
      <c r="H52" s="127">
        <v>46071</v>
      </c>
      <c r="I52" s="162">
        <v>46149</v>
      </c>
      <c r="J52" s="100"/>
      <c r="K52" s="13"/>
      <c r="L52" s="13"/>
      <c r="M52" s="13"/>
      <c r="N52" s="13"/>
      <c r="O52" s="13"/>
      <c r="P52" s="12"/>
      <c r="Q52" s="12"/>
      <c r="R52" s="12"/>
      <c r="S52" s="12"/>
    </row>
    <row r="53" spans="1:19" ht="15.75" customHeight="1">
      <c r="A53" s="12" t="s">
        <v>716</v>
      </c>
      <c r="B53" s="13"/>
      <c r="C53" s="100"/>
      <c r="D53" s="100"/>
      <c r="E53" s="101"/>
      <c r="F53" s="100"/>
      <c r="G53" s="161"/>
      <c r="H53" s="100"/>
      <c r="I53" s="161"/>
      <c r="J53" s="100"/>
      <c r="K53" s="13"/>
      <c r="L53" s="13"/>
      <c r="M53" s="13"/>
      <c r="N53" s="13"/>
      <c r="O53" s="13"/>
      <c r="P53" s="12"/>
      <c r="Q53" s="12"/>
      <c r="R53" s="12"/>
      <c r="S53" s="12"/>
    </row>
    <row r="54" spans="1:19" ht="73.5" customHeight="1">
      <c r="A54" s="6">
        <v>18</v>
      </c>
      <c r="B54" s="7" t="s">
        <v>267</v>
      </c>
      <c r="C54" s="7">
        <v>68</v>
      </c>
      <c r="D54" s="7">
        <v>5</v>
      </c>
      <c r="E54" s="8">
        <f>D54/C54</f>
        <v>7.3529411764705885E-2</v>
      </c>
      <c r="F54" s="7" t="s">
        <v>783</v>
      </c>
      <c r="G54" s="21" t="s">
        <v>288</v>
      </c>
      <c r="H54" s="21" t="s">
        <v>465</v>
      </c>
      <c r="I54" s="7" t="s">
        <v>784</v>
      </c>
      <c r="J54" s="22" t="s">
        <v>549</v>
      </c>
      <c r="K54" s="7"/>
      <c r="L54" s="7"/>
      <c r="M54" s="7"/>
      <c r="N54" s="7"/>
      <c r="O54" s="7"/>
      <c r="P54" s="6"/>
      <c r="Q54" s="6"/>
      <c r="R54" s="6"/>
      <c r="S54" s="6"/>
    </row>
    <row r="55" spans="1:19" ht="15.75" customHeight="1">
      <c r="A55" s="12" t="s">
        <v>715</v>
      </c>
      <c r="B55" s="13"/>
      <c r="C55" s="100"/>
      <c r="D55" s="100"/>
      <c r="E55" s="101"/>
      <c r="F55" s="103">
        <v>45959</v>
      </c>
      <c r="G55" s="164">
        <v>45973</v>
      </c>
      <c r="H55" s="102">
        <v>45700</v>
      </c>
      <c r="I55" s="159">
        <v>45742</v>
      </c>
      <c r="J55" s="102">
        <v>45777</v>
      </c>
      <c r="K55" s="13"/>
      <c r="L55" s="13"/>
      <c r="M55" s="13"/>
      <c r="N55" s="13"/>
      <c r="O55" s="13"/>
      <c r="P55" s="12"/>
      <c r="Q55" s="12"/>
      <c r="R55" s="12"/>
      <c r="S55" s="12"/>
    </row>
    <row r="56" spans="1:19" ht="15.75" customHeight="1">
      <c r="A56" s="12" t="s">
        <v>716</v>
      </c>
      <c r="B56" s="13"/>
      <c r="C56" s="100"/>
      <c r="D56" s="100"/>
      <c r="E56" s="101"/>
      <c r="F56" s="103">
        <v>45958</v>
      </c>
      <c r="G56" s="164">
        <v>45974</v>
      </c>
      <c r="H56" s="102">
        <v>45700</v>
      </c>
      <c r="I56" s="159">
        <v>45742</v>
      </c>
      <c r="J56" s="102">
        <v>45782</v>
      </c>
      <c r="K56" s="13"/>
      <c r="L56" s="13"/>
      <c r="M56" s="13"/>
      <c r="N56" s="13"/>
      <c r="O56" s="13"/>
      <c r="P56" s="12"/>
      <c r="Q56" s="12"/>
      <c r="R56" s="12"/>
      <c r="S56" s="12"/>
    </row>
    <row r="57" spans="1:19" ht="63" customHeight="1">
      <c r="A57" s="6">
        <v>19</v>
      </c>
      <c r="B57" s="7" t="s">
        <v>692</v>
      </c>
      <c r="C57" s="7">
        <v>68</v>
      </c>
      <c r="D57" s="7">
        <v>4</v>
      </c>
      <c r="E57" s="8">
        <f>D57/C57</f>
        <v>5.8823529411764705E-2</v>
      </c>
      <c r="F57" s="21" t="s">
        <v>153</v>
      </c>
      <c r="G57" s="7" t="s">
        <v>785</v>
      </c>
      <c r="H57" s="21" t="s">
        <v>117</v>
      </c>
      <c r="I57" s="22" t="s">
        <v>549</v>
      </c>
      <c r="J57" s="7"/>
      <c r="K57" s="7"/>
      <c r="L57" s="7"/>
      <c r="M57" s="7"/>
      <c r="N57" s="7"/>
      <c r="O57" s="7"/>
      <c r="P57" s="6"/>
      <c r="Q57" s="6"/>
      <c r="R57" s="6"/>
      <c r="S57" s="6"/>
    </row>
    <row r="58" spans="1:19" ht="15.75" customHeight="1">
      <c r="A58" s="12" t="s">
        <v>715</v>
      </c>
      <c r="B58" s="13"/>
      <c r="C58" s="100"/>
      <c r="D58" s="100"/>
      <c r="E58" s="101"/>
      <c r="F58" s="103">
        <v>45971</v>
      </c>
      <c r="G58" s="159">
        <v>45676</v>
      </c>
      <c r="H58" s="102">
        <v>45704</v>
      </c>
      <c r="I58" s="159">
        <v>45776</v>
      </c>
      <c r="J58" s="100"/>
      <c r="K58" s="13"/>
      <c r="L58" s="13"/>
      <c r="M58" s="13"/>
      <c r="N58" s="13"/>
      <c r="O58" s="13"/>
      <c r="P58" s="12"/>
      <c r="Q58" s="12"/>
      <c r="R58" s="12"/>
      <c r="S58" s="12"/>
    </row>
    <row r="59" spans="1:19" ht="15.75" customHeight="1">
      <c r="A59" s="12" t="s">
        <v>716</v>
      </c>
      <c r="B59" s="13"/>
      <c r="C59" s="100"/>
      <c r="D59" s="100"/>
      <c r="E59" s="101"/>
      <c r="F59" s="100"/>
      <c r="G59" s="161"/>
      <c r="H59" s="100"/>
      <c r="I59" s="161"/>
      <c r="J59" s="100"/>
      <c r="K59" s="13"/>
      <c r="L59" s="13"/>
      <c r="M59" s="13"/>
      <c r="N59" s="13"/>
      <c r="O59" s="13"/>
      <c r="P59" s="12"/>
      <c r="Q59" s="12"/>
      <c r="R59" s="12"/>
      <c r="S59" s="12"/>
    </row>
    <row r="60" spans="1:19" ht="60.75" customHeight="1">
      <c r="A60" s="4">
        <v>20</v>
      </c>
      <c r="B60" s="5" t="s">
        <v>786</v>
      </c>
      <c r="C60" s="5">
        <v>136</v>
      </c>
      <c r="D60" s="5">
        <v>5</v>
      </c>
      <c r="E60" s="170">
        <f>D60/C60</f>
        <v>3.6764705882352942E-2</v>
      </c>
      <c r="F60" s="5" t="s">
        <v>787</v>
      </c>
      <c r="G60" s="171" t="s">
        <v>788</v>
      </c>
      <c r="H60" s="5" t="s">
        <v>789</v>
      </c>
      <c r="I60" s="171" t="s">
        <v>790</v>
      </c>
      <c r="J60" s="172" t="s">
        <v>738</v>
      </c>
      <c r="K60" s="5"/>
      <c r="L60" s="5"/>
      <c r="M60" s="5"/>
      <c r="N60" s="5"/>
      <c r="O60" s="5"/>
      <c r="P60" s="4"/>
      <c r="Q60" s="4"/>
      <c r="R60" s="4"/>
      <c r="S60" s="4"/>
    </row>
    <row r="61" spans="1:19" ht="15.75" customHeight="1">
      <c r="A61" s="12" t="s">
        <v>715</v>
      </c>
      <c r="B61" s="13"/>
      <c r="C61" s="100"/>
      <c r="D61" s="100"/>
      <c r="E61" s="101"/>
      <c r="F61" s="103"/>
      <c r="G61" s="164"/>
      <c r="H61" s="102"/>
      <c r="I61" s="161"/>
      <c r="J61" s="100"/>
      <c r="K61" s="13"/>
      <c r="L61" s="13"/>
      <c r="M61" s="13"/>
      <c r="N61" s="13"/>
      <c r="O61" s="13"/>
      <c r="P61" s="12"/>
      <c r="Q61" s="12"/>
      <c r="R61" s="12"/>
      <c r="S61" s="12"/>
    </row>
    <row r="62" spans="1:19" ht="22.5" customHeight="1">
      <c r="A62" s="12" t="s">
        <v>716</v>
      </c>
      <c r="B62" s="13"/>
      <c r="C62" s="100"/>
      <c r="D62" s="100"/>
      <c r="E62" s="101"/>
      <c r="F62" s="103">
        <v>45961</v>
      </c>
      <c r="G62" s="164">
        <v>45973</v>
      </c>
      <c r="H62" s="102">
        <v>45676</v>
      </c>
      <c r="I62" s="159">
        <v>45706</v>
      </c>
      <c r="J62" s="102">
        <v>45774</v>
      </c>
      <c r="K62" s="13"/>
      <c r="L62" s="13"/>
      <c r="M62" s="13"/>
      <c r="N62" s="13"/>
      <c r="O62" s="13"/>
      <c r="P62" s="12"/>
      <c r="Q62" s="12"/>
      <c r="R62" s="12"/>
      <c r="S62" s="12"/>
    </row>
    <row r="63" spans="1:19" ht="54.75" customHeight="1">
      <c r="A63" s="6">
        <v>21</v>
      </c>
      <c r="B63" s="7" t="s">
        <v>274</v>
      </c>
      <c r="C63" s="7">
        <v>34</v>
      </c>
      <c r="D63" s="7">
        <v>2</v>
      </c>
      <c r="E63" s="8">
        <f>D63/C63</f>
        <v>5.8823529411764705E-2</v>
      </c>
      <c r="F63" s="10" t="s">
        <v>791</v>
      </c>
      <c r="G63" s="22" t="s">
        <v>750</v>
      </c>
      <c r="H63" s="7"/>
      <c r="I63" s="7"/>
      <c r="J63" s="7"/>
      <c r="K63" s="7"/>
      <c r="L63" s="7"/>
      <c r="M63" s="7"/>
      <c r="N63" s="7"/>
      <c r="O63" s="7"/>
      <c r="P63" s="6"/>
      <c r="Q63" s="6"/>
      <c r="R63" s="6"/>
      <c r="S63" s="6"/>
    </row>
    <row r="64" spans="1:19" ht="15.75" customHeight="1">
      <c r="A64" s="12" t="s">
        <v>715</v>
      </c>
      <c r="B64" s="13"/>
      <c r="C64" s="100"/>
      <c r="D64" s="100"/>
      <c r="E64" s="101"/>
      <c r="F64" s="102">
        <v>45700</v>
      </c>
      <c r="G64" s="159">
        <v>45777</v>
      </c>
      <c r="H64" s="100"/>
      <c r="I64" s="161"/>
      <c r="J64" s="100"/>
      <c r="K64" s="13"/>
      <c r="L64" s="13"/>
      <c r="M64" s="13"/>
      <c r="N64" s="13"/>
      <c r="O64" s="13"/>
      <c r="P64" s="12"/>
      <c r="Q64" s="12"/>
      <c r="R64" s="12"/>
      <c r="S64" s="12"/>
    </row>
    <row r="65" spans="1:19" ht="15.75" customHeight="1">
      <c r="A65" s="12" t="s">
        <v>716</v>
      </c>
      <c r="B65" s="13"/>
      <c r="C65" s="100"/>
      <c r="D65" s="100"/>
      <c r="E65" s="101"/>
      <c r="F65" s="107">
        <v>12.02</v>
      </c>
      <c r="G65" s="168">
        <v>30.04</v>
      </c>
      <c r="H65" s="100"/>
      <c r="I65" s="161"/>
      <c r="J65" s="100"/>
      <c r="K65" s="13"/>
      <c r="L65" s="13"/>
      <c r="M65" s="13"/>
      <c r="N65" s="13"/>
      <c r="O65" s="13"/>
      <c r="P65" s="12"/>
      <c r="Q65" s="12"/>
      <c r="R65" s="12"/>
      <c r="S65" s="12"/>
    </row>
    <row r="66" spans="1:19" ht="42" customHeight="1">
      <c r="A66" s="6">
        <v>22</v>
      </c>
      <c r="B66" s="7" t="s">
        <v>706</v>
      </c>
      <c r="C66" s="7">
        <v>34</v>
      </c>
      <c r="D66" s="7">
        <v>2</v>
      </c>
      <c r="E66" s="8">
        <f>D66/C66</f>
        <v>5.8823529411764705E-2</v>
      </c>
      <c r="F66" s="21" t="s">
        <v>515</v>
      </c>
      <c r="G66" s="22" t="s">
        <v>792</v>
      </c>
      <c r="H66" s="7"/>
      <c r="I66" s="7"/>
      <c r="J66" s="7"/>
      <c r="K66" s="7"/>
      <c r="L66" s="7"/>
      <c r="M66" s="7"/>
      <c r="N66" s="7"/>
      <c r="O66" s="7"/>
      <c r="P66" s="6"/>
      <c r="Q66" s="6"/>
      <c r="R66" s="6"/>
      <c r="S66" s="6"/>
    </row>
    <row r="67" spans="1:19" ht="15.75" customHeight="1">
      <c r="A67" s="12" t="s">
        <v>715</v>
      </c>
      <c r="B67" s="13"/>
      <c r="C67" s="13"/>
      <c r="D67" s="13"/>
      <c r="E67" s="14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2"/>
      <c r="Q67" s="12"/>
      <c r="R67" s="12"/>
      <c r="S67" s="12"/>
    </row>
    <row r="68" spans="1:19" ht="15.75" customHeight="1">
      <c r="A68" s="12" t="s">
        <v>716</v>
      </c>
      <c r="B68" s="13"/>
      <c r="C68" s="13"/>
      <c r="D68" s="13"/>
      <c r="E68" s="14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2"/>
      <c r="Q68" s="12"/>
      <c r="R68" s="12"/>
      <c r="S68" s="12"/>
    </row>
    <row r="69" spans="1:19" ht="54.75" customHeight="1">
      <c r="A69" s="6">
        <v>23</v>
      </c>
      <c r="B69" s="7" t="s">
        <v>116</v>
      </c>
      <c r="C69" s="7">
        <v>68</v>
      </c>
      <c r="D69" s="7">
        <v>4</v>
      </c>
      <c r="E69" s="8">
        <f>D69/C69</f>
        <v>5.8823529411764705E-2</v>
      </c>
      <c r="F69" s="21" t="s">
        <v>288</v>
      </c>
      <c r="G69" s="21" t="s">
        <v>289</v>
      </c>
      <c r="H69" s="22" t="s">
        <v>118</v>
      </c>
      <c r="I69" s="22" t="s">
        <v>119</v>
      </c>
      <c r="J69" s="7"/>
      <c r="K69" s="7"/>
      <c r="L69" s="7"/>
      <c r="M69" s="7"/>
      <c r="N69" s="7"/>
      <c r="O69" s="7"/>
      <c r="P69" s="6"/>
      <c r="Q69" s="6"/>
      <c r="R69" s="6"/>
      <c r="S69" s="6"/>
    </row>
    <row r="70" spans="1:19" ht="15.75" customHeight="1">
      <c r="A70" s="173" t="s">
        <v>715</v>
      </c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3"/>
      <c r="Q70" s="173"/>
      <c r="R70" s="173"/>
      <c r="S70" s="173"/>
    </row>
    <row r="71" spans="1:19" ht="15.75" customHeight="1">
      <c r="A71" s="173" t="s">
        <v>716</v>
      </c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3"/>
      <c r="Q71" s="173"/>
      <c r="R71" s="173"/>
      <c r="S71" s="173"/>
    </row>
    <row r="72" spans="1:19" ht="15.75" customHeight="1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9" ht="15.75" customHeight="1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9" ht="15.75" customHeight="1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9" ht="15.75" customHeight="1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9" ht="15.75" customHeight="1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9" ht="15.75" customHeight="1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9" ht="15.75" customHeight="1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9" ht="15.75" customHeight="1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9" ht="15.75" customHeight="1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2:15" ht="15.75" customHeight="1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2:15" ht="15.75" customHeight="1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2:15" ht="15.75" customHeight="1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2:15" ht="15.75" customHeight="1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</row>
    <row r="85" spans="2:15" ht="15.75" customHeight="1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2:15" ht="15.75" customHeight="1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2:15" ht="15.75" customHeight="1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2:15" ht="15.75" customHeight="1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2:15" ht="15.75" customHeight="1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2:15" ht="15.75" customHeight="1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2:15" ht="15.75" customHeight="1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2:15" ht="15.75" customHeight="1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2:15" ht="15.75" customHeight="1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2:15" ht="15.75" customHeight="1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2:15" ht="15.75" customHeight="1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2:15" ht="15.75" customHeight="1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2:15" ht="15.75" customHeight="1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spans="2:15" ht="15.75" customHeight="1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2:15" ht="15.75" customHeight="1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2:15" ht="15.75" customHeight="1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2:15" ht="15.75" customHeight="1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2:15" ht="15.75" customHeight="1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2:15" ht="15.75" customHeight="1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2:15" ht="15.75" customHeight="1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2:15" ht="15.75" customHeight="1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2:15" ht="15.75" customHeight="1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2:15" ht="15.75" customHeight="1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2:15" ht="15.75" customHeight="1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2:15" ht="15.75" customHeight="1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2:15" ht="15.75" customHeight="1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2:15" ht="15.75" customHeight="1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</row>
    <row r="112" spans="2:15" ht="15.75" customHeight="1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2:15" ht="15.75" customHeight="1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2:15" ht="15.75" customHeight="1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2:15" ht="15.75" customHeight="1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2:15" ht="15.75" customHeight="1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2:15" ht="15.75" customHeight="1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2:15" ht="15.75" customHeight="1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2:15" ht="15.75" customHeight="1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2:15" ht="15.75" customHeight="1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2:15" ht="15.75" customHeight="1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2:15" ht="15.75" customHeight="1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2:15" ht="15.75" customHeight="1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2:15" ht="15.75" customHeight="1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2:15" ht="15.75" customHeight="1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2:15" ht="15.75" customHeight="1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2:15" ht="15.75" customHeight="1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2:15" ht="15.75" customHeight="1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2:15" ht="15.75" customHeight="1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2:15" ht="15.75" customHeight="1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2:15" ht="15.75" customHeight="1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2:15" ht="15.75" customHeight="1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2:15" ht="15.75" customHeight="1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2:15" ht="15.75" customHeight="1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2:15" ht="15.75" customHeight="1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2:15" ht="15.75" customHeight="1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2:15" ht="15.75" customHeight="1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2:15" ht="15.75" customHeight="1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2:15" ht="15.75" customHeight="1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2:15" ht="15.75" customHeight="1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2:15" ht="15.75" customHeight="1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2:15" ht="15.75" customHeight="1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2:15" ht="15.75" customHeight="1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2:15" ht="15.75" customHeight="1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2:15" ht="15.75" customHeight="1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2:15" ht="15.75" customHeight="1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2:15" ht="15.75" customHeight="1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</row>
    <row r="148" spans="2:15" ht="15.75" customHeight="1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</row>
    <row r="149" spans="2:15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2:15" ht="15.75" customHeight="1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2:15" ht="15.75" customHeight="1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2:15" ht="15.75" customHeight="1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2:15" ht="15.75" customHeight="1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</row>
    <row r="154" spans="2:15" ht="15.75" customHeight="1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</row>
    <row r="155" spans="2:15" ht="15.75" customHeight="1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2:15" ht="15.75" customHeight="1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2:15" ht="15.75" customHeight="1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2:15" ht="15.75" customHeight="1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2:15" ht="15.75" customHeight="1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2:15" ht="15.75" customHeight="1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2:15" ht="15.75" customHeight="1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2:15" ht="15.75" customHeight="1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2:15" ht="15.75" customHeight="1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2:15" ht="15.75" customHeight="1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2:15" ht="15.75" customHeight="1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2:15" ht="15.75" customHeight="1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2:15" ht="15.75" customHeight="1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2:15" ht="15.75" customHeight="1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2:15" ht="15.75" customHeight="1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2:15" ht="15.75" customHeight="1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2:15" ht="15.75" customHeight="1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2:15" ht="15.75" customHeight="1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2:15" ht="15.75" customHeight="1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2:15" ht="15.75" customHeight="1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2:15" ht="15.75" customHeight="1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2:15" ht="15.75" customHeight="1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2:15" ht="15.75" customHeight="1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2:15" ht="15.75" customHeight="1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2:15" ht="15.75" customHeight="1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</row>
    <row r="180" spans="2:15" ht="15.75" customHeight="1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2:15" ht="15.75" customHeight="1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</row>
    <row r="182" spans="2:15" ht="15.75" customHeight="1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</row>
    <row r="183" spans="2:15" ht="15.75" customHeight="1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</row>
    <row r="184" spans="2:15" ht="15.75" customHeight="1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2:15" ht="15.75" customHeight="1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</row>
    <row r="186" spans="2:15" ht="15.75" customHeight="1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</row>
    <row r="187" spans="2:15" ht="15.75" customHeight="1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</row>
    <row r="188" spans="2:15" ht="15.75" customHeight="1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2:15" ht="15.75" customHeight="1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2:15" ht="15.75" customHeight="1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2:15" ht="15.75" customHeight="1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</row>
    <row r="192" spans="2:15" ht="15.75" customHeight="1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</row>
    <row r="193" spans="2:15" ht="15.75" customHeight="1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2:15" ht="15.75" customHeight="1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</row>
    <row r="195" spans="2:15" ht="15.75" customHeight="1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2:15" ht="15.75" customHeight="1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2:15" ht="15.75" customHeight="1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2:15" ht="15.75" customHeight="1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</row>
    <row r="199" spans="2:15" ht="15.75" customHeight="1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2:15" ht="15.75" customHeight="1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</row>
    <row r="201" spans="2:15" ht="15.75" customHeight="1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</row>
    <row r="202" spans="2:15" ht="15.75" customHeight="1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</row>
    <row r="203" spans="2:15" ht="15.75" customHeight="1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</row>
    <row r="204" spans="2:15" ht="15.75" customHeight="1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</row>
    <row r="205" spans="2:15" ht="15.75" customHeight="1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</row>
    <row r="206" spans="2:15" ht="15.75" customHeight="1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</row>
    <row r="207" spans="2:15" ht="15.75" customHeight="1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</row>
    <row r="208" spans="2:15" ht="15.75" customHeight="1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</row>
    <row r="209" spans="2:15" ht="15.75" customHeight="1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</row>
    <row r="210" spans="2:15" ht="15.75" customHeight="1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</row>
    <row r="211" spans="2:15" ht="15.75" customHeight="1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</row>
    <row r="212" spans="2:15" ht="15.75" customHeight="1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</row>
    <row r="213" spans="2:15" ht="15.75" customHeight="1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</row>
    <row r="214" spans="2:15" ht="15.75" customHeight="1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</row>
    <row r="215" spans="2:15" ht="15.75" customHeight="1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</row>
    <row r="216" spans="2:15" ht="15.75" customHeight="1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</row>
    <row r="217" spans="2:15" ht="15.75" customHeight="1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2:15" ht="15.75" customHeight="1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</row>
    <row r="219" spans="2:15" ht="15.75" customHeight="1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</row>
    <row r="220" spans="2:15" ht="15.75" customHeight="1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</row>
    <row r="221" spans="2:15" ht="15.75" customHeight="1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</row>
    <row r="222" spans="2:15" ht="15.75" customHeight="1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</row>
    <row r="223" spans="2:15" ht="15.75" customHeight="1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</row>
    <row r="224" spans="2:15" ht="15.75" customHeight="1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</row>
    <row r="225" spans="2:15" ht="15.75" customHeight="1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</row>
    <row r="226" spans="2:15" ht="15.75" customHeight="1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</row>
    <row r="227" spans="2:15" ht="15.75" customHeight="1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</row>
    <row r="228" spans="2:15" ht="15.75" customHeight="1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</row>
    <row r="229" spans="2:15" ht="15.75" customHeight="1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</row>
    <row r="230" spans="2:15" ht="15.75" customHeight="1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</row>
    <row r="231" spans="2:15" ht="15.75" customHeight="1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</row>
    <row r="232" spans="2:15" ht="15.75" customHeight="1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</row>
    <row r="233" spans="2:15" ht="15.75" customHeight="1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</row>
    <row r="234" spans="2:15" ht="15.75" customHeight="1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</row>
    <row r="235" spans="2:15" ht="15.75" customHeight="1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</row>
    <row r="236" spans="2:15" ht="15.75" customHeight="1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</row>
    <row r="237" spans="2:15" ht="15.75" customHeight="1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</row>
    <row r="238" spans="2:15" ht="15.75" customHeight="1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</row>
    <row r="239" spans="2:15" ht="15.75" customHeight="1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</row>
    <row r="240" spans="2:15" ht="15.75" customHeight="1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</row>
    <row r="241" spans="2:15" ht="15.75" customHeight="1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</row>
    <row r="242" spans="2:15" ht="15.75" customHeight="1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</row>
    <row r="243" spans="2:15" ht="15.75" customHeight="1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</row>
    <row r="244" spans="2:15" ht="15.75" customHeight="1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</row>
    <row r="245" spans="2:15" ht="15.75" customHeight="1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</row>
    <row r="246" spans="2:15" ht="15.75" customHeight="1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</row>
    <row r="247" spans="2:15" ht="15.75" customHeight="1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</row>
    <row r="248" spans="2:15" ht="15.75" customHeight="1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</row>
    <row r="249" spans="2:15" ht="15.75" customHeight="1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</row>
    <row r="250" spans="2:15" ht="15.75" customHeight="1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</row>
    <row r="251" spans="2:15" ht="15.75" customHeight="1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</row>
    <row r="252" spans="2:15" ht="15.75" customHeight="1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</row>
    <row r="253" spans="2:15" ht="15.75" customHeight="1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</row>
    <row r="254" spans="2:15" ht="15.75" customHeight="1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</row>
    <row r="255" spans="2:15" ht="15.75" customHeight="1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</row>
    <row r="256" spans="2:15" ht="15.75" customHeight="1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</row>
    <row r="257" spans="2:15" ht="15.75" customHeight="1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</row>
    <row r="258" spans="2:15" ht="15.75" customHeight="1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</row>
    <row r="259" spans="2:15" ht="15.75" customHeight="1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</row>
    <row r="260" spans="2:15" ht="15.75" customHeight="1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</row>
    <row r="261" spans="2:15" ht="15.75" customHeight="1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</row>
    <row r="262" spans="2:15" ht="15.75" customHeight="1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</row>
    <row r="263" spans="2:15" ht="15.75" customHeight="1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</row>
    <row r="264" spans="2:15" ht="15.75" customHeight="1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</row>
    <row r="265" spans="2:15" ht="15.75" customHeight="1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</row>
    <row r="266" spans="2:15" ht="15.75" customHeight="1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</row>
    <row r="267" spans="2:15" ht="15.75" customHeight="1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</row>
    <row r="268" spans="2:15" ht="15.75" customHeight="1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</row>
    <row r="269" spans="2:15" ht="15.75" customHeight="1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</row>
    <row r="270" spans="2:15" ht="15.75" customHeight="1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</row>
    <row r="271" spans="2:15" ht="15.75" customHeight="1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</row>
    <row r="272" spans="2:1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sqref="A1:K1"/>
    </sheetView>
  </sheetViews>
  <sheetFormatPr defaultColWidth="14.453125" defaultRowHeight="15" customHeight="1"/>
  <cols>
    <col min="1" max="26" width="8.7265625" customWidth="1"/>
  </cols>
  <sheetData>
    <row r="1" spans="1:11" ht="14.25" customHeight="1">
      <c r="A1" s="175" t="s">
        <v>9</v>
      </c>
      <c r="B1" s="176"/>
      <c r="C1" s="176"/>
      <c r="D1" s="176"/>
      <c r="E1" s="176"/>
      <c r="F1" s="176"/>
      <c r="G1" s="176"/>
      <c r="H1" s="176"/>
      <c r="I1" s="176"/>
      <c r="J1" s="176"/>
      <c r="K1" s="177"/>
    </row>
    <row r="2" spans="1:11" ht="14.25" customHeight="1">
      <c r="A2" s="178"/>
      <c r="B2" s="177"/>
      <c r="C2" s="179" t="s">
        <v>10</v>
      </c>
      <c r="D2" s="176"/>
      <c r="E2" s="176"/>
      <c r="F2" s="176"/>
      <c r="G2" s="176"/>
      <c r="H2" s="176"/>
      <c r="I2" s="176"/>
      <c r="J2" s="176"/>
      <c r="K2" s="177"/>
    </row>
    <row r="3" spans="1:11" ht="14.25" customHeight="1">
      <c r="A3" s="180"/>
      <c r="B3" s="177"/>
      <c r="C3" s="181" t="s">
        <v>11</v>
      </c>
      <c r="D3" s="176"/>
      <c r="E3" s="176"/>
      <c r="F3" s="176"/>
      <c r="G3" s="176"/>
      <c r="H3" s="176"/>
      <c r="I3" s="176"/>
      <c r="J3" s="176"/>
      <c r="K3" s="177"/>
    </row>
    <row r="4" spans="1:11" ht="14.25" customHeight="1">
      <c r="A4" s="182"/>
      <c r="B4" s="177"/>
      <c r="C4" s="183" t="s">
        <v>12</v>
      </c>
      <c r="D4" s="176"/>
      <c r="E4" s="176"/>
      <c r="F4" s="176"/>
      <c r="G4" s="176"/>
      <c r="H4" s="176"/>
      <c r="I4" s="176"/>
      <c r="J4" s="176"/>
      <c r="K4" s="177"/>
    </row>
    <row r="5" spans="1:11" ht="14.25" customHeight="1">
      <c r="A5" s="184" t="s">
        <v>13</v>
      </c>
      <c r="B5" s="177"/>
      <c r="C5" s="2" t="s">
        <v>14</v>
      </c>
      <c r="D5" s="2"/>
      <c r="E5" s="2"/>
      <c r="F5" s="2"/>
      <c r="G5" s="2"/>
      <c r="H5" s="2"/>
      <c r="I5" s="2"/>
      <c r="J5" s="2"/>
      <c r="K5" s="2"/>
    </row>
    <row r="6" spans="1:11" ht="14.25" customHeight="1">
      <c r="C6" s="3"/>
    </row>
    <row r="7" spans="1:11" ht="14.25" customHeight="1"/>
    <row r="8" spans="1:11" ht="14.25" customHeight="1"/>
    <row r="9" spans="1:11" ht="14.25" customHeight="1"/>
    <row r="10" spans="1:11" ht="14.25" customHeight="1"/>
    <row r="11" spans="1:11" ht="14.25" customHeight="1"/>
    <row r="12" spans="1:11" ht="14.25" customHeight="1"/>
    <row r="13" spans="1:11" ht="14.25" customHeight="1"/>
    <row r="14" spans="1:11" ht="14.25" customHeight="1"/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4:B4"/>
    <mergeCell ref="C4:K4"/>
    <mergeCell ref="A5:B5"/>
    <mergeCell ref="A1:K1"/>
    <mergeCell ref="A2:B2"/>
    <mergeCell ref="C2:K2"/>
    <mergeCell ref="A3:B3"/>
    <mergeCell ref="C3:K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sqref="A1:Q1"/>
    </sheetView>
  </sheetViews>
  <sheetFormatPr defaultColWidth="14.453125" defaultRowHeight="15" customHeight="1"/>
  <cols>
    <col min="1" max="1" width="8.7265625" customWidth="1"/>
    <col min="2" max="2" width="28.54296875" customWidth="1"/>
    <col min="3" max="3" width="16.26953125" customWidth="1"/>
    <col min="4" max="4" width="17.54296875" customWidth="1"/>
    <col min="5" max="5" width="27.54296875" customWidth="1"/>
    <col min="6" max="6" width="41.7265625" customWidth="1"/>
    <col min="7" max="7" width="30" customWidth="1"/>
    <col min="8" max="8" width="22.453125" customWidth="1"/>
    <col min="9" max="9" width="22.7265625" customWidth="1"/>
    <col min="10" max="10" width="22.26953125" customWidth="1"/>
    <col min="11" max="11" width="23.7265625" customWidth="1"/>
    <col min="12" max="12" width="23.453125" customWidth="1"/>
    <col min="13" max="13" width="25.453125" customWidth="1"/>
    <col min="14" max="14" width="25.26953125" customWidth="1"/>
    <col min="15" max="15" width="26.7265625" customWidth="1"/>
    <col min="16" max="16" width="27.453125" customWidth="1"/>
    <col min="17" max="18" width="26.7265625" customWidth="1"/>
    <col min="19" max="19" width="24.7265625" customWidth="1"/>
  </cols>
  <sheetData>
    <row r="1" spans="1:19" ht="43.5" customHeight="1">
      <c r="A1" s="185" t="s">
        <v>15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9" ht="104.25" customHeight="1">
      <c r="A2" s="4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</row>
    <row r="3" spans="1:19" ht="31.5" customHeight="1">
      <c r="A3" s="6">
        <v>1</v>
      </c>
      <c r="B3" s="7" t="s">
        <v>35</v>
      </c>
      <c r="C3" s="7">
        <v>170</v>
      </c>
      <c r="D3" s="7">
        <v>13</v>
      </c>
      <c r="E3" s="8">
        <f>D3/C3</f>
        <v>7.6470588235294124E-2</v>
      </c>
      <c r="F3" s="9" t="s">
        <v>36</v>
      </c>
      <c r="G3" s="7" t="s">
        <v>37</v>
      </c>
      <c r="H3" s="9" t="s">
        <v>38</v>
      </c>
      <c r="I3" s="10" t="s">
        <v>39</v>
      </c>
      <c r="J3" s="7" t="s">
        <v>40</v>
      </c>
      <c r="K3" s="7" t="s">
        <v>41</v>
      </c>
      <c r="L3" s="7" t="s">
        <v>42</v>
      </c>
      <c r="M3" s="7" t="s">
        <v>43</v>
      </c>
      <c r="N3" s="10" t="s">
        <v>44</v>
      </c>
      <c r="O3" s="7" t="s">
        <v>45</v>
      </c>
      <c r="P3" s="6" t="s">
        <v>46</v>
      </c>
      <c r="Q3" s="6" t="s">
        <v>47</v>
      </c>
      <c r="R3" s="11" t="s">
        <v>48</v>
      </c>
      <c r="S3" s="6"/>
    </row>
    <row r="4" spans="1:19" ht="14.5">
      <c r="A4" s="12" t="s">
        <v>49</v>
      </c>
      <c r="B4" s="13"/>
      <c r="C4" s="13"/>
      <c r="D4" s="13"/>
      <c r="E4" s="14"/>
      <c r="F4" s="15" t="s">
        <v>50</v>
      </c>
      <c r="G4" s="16">
        <v>45950</v>
      </c>
      <c r="H4" s="17">
        <v>45966</v>
      </c>
      <c r="I4" s="16">
        <v>45971</v>
      </c>
      <c r="J4" s="17">
        <v>45992</v>
      </c>
      <c r="K4" s="16">
        <v>46006</v>
      </c>
      <c r="L4" s="17">
        <v>45686</v>
      </c>
      <c r="M4" s="17">
        <v>45701</v>
      </c>
      <c r="N4" s="17">
        <v>45705</v>
      </c>
      <c r="O4" s="17">
        <v>45735</v>
      </c>
      <c r="P4" s="18">
        <v>45782</v>
      </c>
      <c r="Q4" s="18">
        <v>45797</v>
      </c>
      <c r="R4" s="18">
        <v>45799</v>
      </c>
      <c r="S4" s="12"/>
    </row>
    <row r="5" spans="1:19" ht="14.5">
      <c r="A5" s="12" t="s">
        <v>51</v>
      </c>
      <c r="B5" s="13"/>
      <c r="C5" s="13"/>
      <c r="D5" s="13"/>
      <c r="E5" s="14"/>
      <c r="F5" s="19">
        <v>45912</v>
      </c>
      <c r="G5" s="15" t="s">
        <v>52</v>
      </c>
      <c r="H5" s="19">
        <v>45966</v>
      </c>
      <c r="I5" s="15" t="s">
        <v>53</v>
      </c>
      <c r="J5" s="15" t="s">
        <v>54</v>
      </c>
      <c r="K5" s="15" t="s">
        <v>55</v>
      </c>
      <c r="L5" s="15" t="s">
        <v>56</v>
      </c>
      <c r="M5" s="15" t="s">
        <v>57</v>
      </c>
      <c r="N5" s="15" t="s">
        <v>58</v>
      </c>
      <c r="O5" s="15" t="s">
        <v>59</v>
      </c>
      <c r="P5" s="20" t="s">
        <v>60</v>
      </c>
      <c r="Q5" s="20" t="s">
        <v>61</v>
      </c>
      <c r="R5" s="20" t="s">
        <v>62</v>
      </c>
      <c r="S5" s="12"/>
    </row>
    <row r="6" spans="1:19" ht="14.5">
      <c r="A6" s="12" t="s">
        <v>63</v>
      </c>
      <c r="B6" s="13"/>
      <c r="C6" s="13"/>
      <c r="D6" s="13"/>
      <c r="E6" s="14"/>
      <c r="F6" s="19">
        <v>45912</v>
      </c>
      <c r="G6" s="15" t="s">
        <v>52</v>
      </c>
      <c r="H6" s="15" t="s">
        <v>64</v>
      </c>
      <c r="I6" s="15" t="s">
        <v>53</v>
      </c>
      <c r="J6" s="15" t="s">
        <v>54</v>
      </c>
      <c r="K6" s="15" t="s">
        <v>65</v>
      </c>
      <c r="L6" s="15" t="s">
        <v>56</v>
      </c>
      <c r="M6" s="15" t="s">
        <v>57</v>
      </c>
      <c r="N6" s="15" t="s">
        <v>58</v>
      </c>
      <c r="O6" s="15" t="s">
        <v>59</v>
      </c>
      <c r="P6" s="20" t="s">
        <v>60</v>
      </c>
      <c r="Q6" s="20" t="s">
        <v>61</v>
      </c>
      <c r="R6" s="20" t="s">
        <v>62</v>
      </c>
      <c r="S6" s="12"/>
    </row>
    <row r="7" spans="1:19" ht="14.5">
      <c r="A7" s="12" t="s">
        <v>66</v>
      </c>
      <c r="B7" s="13"/>
      <c r="C7" s="13"/>
      <c r="D7" s="13"/>
      <c r="E7" s="14"/>
      <c r="F7" s="19">
        <v>45912</v>
      </c>
      <c r="G7" s="15" t="s">
        <v>52</v>
      </c>
      <c r="H7" s="15" t="s">
        <v>64</v>
      </c>
      <c r="I7" s="15" t="s">
        <v>53</v>
      </c>
      <c r="J7" s="15" t="s">
        <v>54</v>
      </c>
      <c r="K7" s="15" t="s">
        <v>65</v>
      </c>
      <c r="L7" s="15" t="s">
        <v>56</v>
      </c>
      <c r="M7" s="15" t="s">
        <v>57</v>
      </c>
      <c r="N7" s="15" t="s">
        <v>58</v>
      </c>
      <c r="O7" s="15" t="s">
        <v>59</v>
      </c>
      <c r="P7" s="20" t="s">
        <v>60</v>
      </c>
      <c r="Q7" s="20" t="s">
        <v>61</v>
      </c>
      <c r="R7" s="20" t="s">
        <v>62</v>
      </c>
      <c r="S7" s="12"/>
    </row>
    <row r="8" spans="1:19" ht="14.5">
      <c r="A8" s="12" t="s">
        <v>67</v>
      </c>
      <c r="B8" s="13"/>
      <c r="C8" s="13"/>
      <c r="D8" s="13"/>
      <c r="E8" s="14"/>
      <c r="F8" s="19">
        <v>45912</v>
      </c>
      <c r="G8" s="15" t="s">
        <v>52</v>
      </c>
      <c r="H8" s="15" t="s">
        <v>64</v>
      </c>
      <c r="I8" s="15" t="s">
        <v>53</v>
      </c>
      <c r="J8" s="15" t="s">
        <v>54</v>
      </c>
      <c r="K8" s="15" t="s">
        <v>65</v>
      </c>
      <c r="L8" s="15" t="s">
        <v>56</v>
      </c>
      <c r="M8" s="15" t="s">
        <v>68</v>
      </c>
      <c r="N8" s="15" t="s">
        <v>58</v>
      </c>
      <c r="O8" s="15" t="s">
        <v>59</v>
      </c>
      <c r="P8" s="20" t="s">
        <v>60</v>
      </c>
      <c r="Q8" s="20" t="s">
        <v>61</v>
      </c>
      <c r="R8" s="20" t="s">
        <v>62</v>
      </c>
      <c r="S8" s="12"/>
    </row>
    <row r="9" spans="1:19" ht="14.5">
      <c r="A9" s="12" t="s">
        <v>69</v>
      </c>
      <c r="B9" s="13"/>
      <c r="C9" s="13"/>
      <c r="D9" s="13"/>
      <c r="E9" s="14"/>
      <c r="F9" s="17">
        <v>45912</v>
      </c>
      <c r="G9" s="16">
        <v>45950</v>
      </c>
      <c r="H9" s="17">
        <v>45966</v>
      </c>
      <c r="I9" s="16">
        <v>45971</v>
      </c>
      <c r="J9" s="17">
        <v>45992</v>
      </c>
      <c r="K9" s="16">
        <v>46006</v>
      </c>
      <c r="L9" s="17">
        <v>45686</v>
      </c>
      <c r="M9" s="17">
        <v>45701</v>
      </c>
      <c r="N9" s="17">
        <v>45705</v>
      </c>
      <c r="O9" s="17">
        <v>45735</v>
      </c>
      <c r="P9" s="18">
        <v>45782</v>
      </c>
      <c r="Q9" s="18">
        <v>45797</v>
      </c>
      <c r="R9" s="18">
        <v>45799</v>
      </c>
      <c r="S9" s="12"/>
    </row>
    <row r="10" spans="1:19" ht="56">
      <c r="A10" s="6">
        <v>2</v>
      </c>
      <c r="B10" s="7" t="s">
        <v>70</v>
      </c>
      <c r="C10" s="7">
        <v>102</v>
      </c>
      <c r="D10" s="7">
        <v>8</v>
      </c>
      <c r="E10" s="8">
        <f>D10/C10</f>
        <v>7.8431372549019607E-2</v>
      </c>
      <c r="F10" s="10" t="s">
        <v>71</v>
      </c>
      <c r="G10" s="9" t="s">
        <v>72</v>
      </c>
      <c r="H10" s="7" t="s">
        <v>73</v>
      </c>
      <c r="I10" s="9" t="s">
        <v>74</v>
      </c>
      <c r="J10" s="21" t="s">
        <v>75</v>
      </c>
      <c r="K10" s="7" t="s">
        <v>76</v>
      </c>
      <c r="L10" s="22" t="s">
        <v>77</v>
      </c>
      <c r="M10" s="7" t="s">
        <v>78</v>
      </c>
      <c r="N10" s="7"/>
      <c r="O10" s="7"/>
      <c r="P10" s="6"/>
      <c r="Q10" s="6"/>
      <c r="R10" s="6"/>
      <c r="S10" s="6"/>
    </row>
    <row r="11" spans="1:19" ht="14.5">
      <c r="A11" s="12" t="s">
        <v>49</v>
      </c>
      <c r="B11" s="13"/>
      <c r="C11" s="13"/>
      <c r="D11" s="13"/>
      <c r="E11" s="14"/>
      <c r="F11" s="16">
        <v>45971</v>
      </c>
      <c r="G11" s="16">
        <v>46014</v>
      </c>
      <c r="H11" s="17">
        <v>45684</v>
      </c>
      <c r="I11" s="17">
        <v>45704</v>
      </c>
      <c r="J11" s="17">
        <v>45704</v>
      </c>
      <c r="K11" s="17">
        <v>45782</v>
      </c>
      <c r="L11" s="17">
        <v>45790</v>
      </c>
      <c r="M11" s="17">
        <v>45798</v>
      </c>
      <c r="N11" s="13"/>
      <c r="O11" s="13"/>
      <c r="P11" s="12"/>
      <c r="Q11" s="12"/>
      <c r="R11" s="12"/>
      <c r="S11" s="12"/>
    </row>
    <row r="12" spans="1:19" ht="14.5">
      <c r="A12" s="12" t="s">
        <v>51</v>
      </c>
      <c r="B12" s="13"/>
      <c r="C12" s="13"/>
      <c r="D12" s="13"/>
      <c r="E12" s="14"/>
      <c r="F12" s="16">
        <v>45972</v>
      </c>
      <c r="G12" s="16">
        <v>46014</v>
      </c>
      <c r="H12" s="17">
        <v>45684</v>
      </c>
      <c r="I12" s="17">
        <v>45705</v>
      </c>
      <c r="J12" s="17">
        <v>45705</v>
      </c>
      <c r="K12" s="17">
        <v>45782</v>
      </c>
      <c r="L12" s="17">
        <v>45790</v>
      </c>
      <c r="M12" s="17">
        <v>45798</v>
      </c>
      <c r="N12" s="13"/>
      <c r="O12" s="13"/>
      <c r="P12" s="12"/>
      <c r="Q12" s="12"/>
      <c r="R12" s="12"/>
      <c r="S12" s="12"/>
    </row>
    <row r="13" spans="1:19" ht="14.5">
      <c r="A13" s="12" t="s">
        <v>63</v>
      </c>
      <c r="B13" s="13"/>
      <c r="C13" s="13"/>
      <c r="D13" s="13"/>
      <c r="E13" s="14"/>
      <c r="F13" s="16">
        <v>45971</v>
      </c>
      <c r="G13" s="16">
        <v>46013</v>
      </c>
      <c r="H13" s="17">
        <v>45683</v>
      </c>
      <c r="I13" s="17">
        <v>45704</v>
      </c>
      <c r="J13" s="17">
        <v>45704</v>
      </c>
      <c r="K13" s="17">
        <v>45781</v>
      </c>
      <c r="L13" s="17">
        <v>45790</v>
      </c>
      <c r="M13" s="17">
        <v>45798</v>
      </c>
      <c r="N13" s="13"/>
      <c r="O13" s="13"/>
      <c r="P13" s="12"/>
      <c r="Q13" s="12"/>
      <c r="R13" s="12"/>
      <c r="S13" s="12"/>
    </row>
    <row r="14" spans="1:19" ht="14.5">
      <c r="A14" s="12" t="s">
        <v>66</v>
      </c>
      <c r="B14" s="13"/>
      <c r="C14" s="13"/>
      <c r="D14" s="13"/>
      <c r="E14" s="14"/>
      <c r="F14" s="16">
        <v>45971</v>
      </c>
      <c r="G14" s="16">
        <v>46013</v>
      </c>
      <c r="H14" s="17">
        <v>45683</v>
      </c>
      <c r="I14" s="17">
        <v>45704</v>
      </c>
      <c r="J14" s="17">
        <v>45704</v>
      </c>
      <c r="K14" s="17">
        <v>45781</v>
      </c>
      <c r="L14" s="17">
        <v>45790</v>
      </c>
      <c r="M14" s="17">
        <v>45798</v>
      </c>
      <c r="N14" s="13"/>
      <c r="O14" s="13"/>
      <c r="P14" s="12"/>
      <c r="Q14" s="12"/>
      <c r="R14" s="12"/>
      <c r="S14" s="12"/>
    </row>
    <row r="15" spans="1:19" ht="14.5">
      <c r="A15" s="12" t="s">
        <v>67</v>
      </c>
      <c r="B15" s="13"/>
      <c r="C15" s="13"/>
      <c r="D15" s="13"/>
      <c r="E15" s="14"/>
      <c r="F15" s="16">
        <v>45972</v>
      </c>
      <c r="G15" s="16">
        <v>46014</v>
      </c>
      <c r="H15" s="17">
        <v>45684</v>
      </c>
      <c r="I15" s="17">
        <v>45705</v>
      </c>
      <c r="J15" s="17">
        <v>45705</v>
      </c>
      <c r="K15" s="17">
        <v>45782</v>
      </c>
      <c r="L15" s="17">
        <v>45790</v>
      </c>
      <c r="M15" s="15">
        <v>21.05</v>
      </c>
      <c r="N15" s="13"/>
      <c r="O15" s="13"/>
      <c r="P15" s="12"/>
      <c r="Q15" s="12"/>
      <c r="R15" s="12"/>
      <c r="S15" s="12"/>
    </row>
    <row r="16" spans="1:19" ht="14.5">
      <c r="A16" s="12" t="s">
        <v>69</v>
      </c>
      <c r="B16" s="13"/>
      <c r="C16" s="13"/>
      <c r="D16" s="13"/>
      <c r="E16" s="14"/>
      <c r="F16" s="16">
        <v>45972</v>
      </c>
      <c r="G16" s="16">
        <v>46014</v>
      </c>
      <c r="H16" s="17">
        <v>45684</v>
      </c>
      <c r="I16" s="17">
        <v>45705</v>
      </c>
      <c r="J16" s="17">
        <v>45705</v>
      </c>
      <c r="K16" s="17">
        <v>45782</v>
      </c>
      <c r="L16" s="17">
        <v>45790</v>
      </c>
      <c r="M16" s="17">
        <v>45798</v>
      </c>
      <c r="N16" s="13"/>
      <c r="O16" s="13"/>
      <c r="P16" s="12"/>
      <c r="Q16" s="12"/>
      <c r="R16" s="12"/>
      <c r="S16" s="12"/>
    </row>
    <row r="17" spans="1:19" ht="28">
      <c r="A17" s="6">
        <v>3</v>
      </c>
      <c r="B17" s="7" t="s">
        <v>79</v>
      </c>
      <c r="C17" s="7">
        <v>68</v>
      </c>
      <c r="D17" s="7">
        <v>5</v>
      </c>
      <c r="E17" s="8">
        <f>D17/C17</f>
        <v>7.3529411764705885E-2</v>
      </c>
      <c r="F17" s="10" t="s">
        <v>80</v>
      </c>
      <c r="G17" s="7" t="s">
        <v>81</v>
      </c>
      <c r="H17" s="10" t="s">
        <v>82</v>
      </c>
      <c r="I17" s="7" t="s">
        <v>83</v>
      </c>
      <c r="J17" s="22" t="s">
        <v>84</v>
      </c>
      <c r="K17" s="7"/>
      <c r="L17" s="7"/>
      <c r="M17" s="7"/>
      <c r="N17" s="7"/>
      <c r="O17" s="7"/>
      <c r="P17" s="6"/>
      <c r="Q17" s="6"/>
      <c r="R17" s="6"/>
      <c r="S17" s="6"/>
    </row>
    <row r="18" spans="1:19" ht="14.5">
      <c r="A18" s="12" t="s">
        <v>49</v>
      </c>
      <c r="B18" s="13"/>
      <c r="C18" s="13"/>
      <c r="D18" s="13"/>
      <c r="E18" s="14"/>
      <c r="F18" s="17">
        <v>45968</v>
      </c>
      <c r="G18" s="16">
        <v>46010</v>
      </c>
      <c r="H18" s="17">
        <v>45698</v>
      </c>
      <c r="I18" s="17">
        <v>45746</v>
      </c>
      <c r="J18" s="17">
        <v>45795</v>
      </c>
      <c r="K18" s="17"/>
      <c r="L18" s="17"/>
      <c r="M18" s="17"/>
      <c r="N18" s="13"/>
      <c r="O18" s="13"/>
      <c r="P18" s="12"/>
      <c r="Q18" s="12"/>
      <c r="R18" s="12"/>
      <c r="S18" s="12"/>
    </row>
    <row r="19" spans="1:19" ht="14.5">
      <c r="A19" s="12" t="s">
        <v>51</v>
      </c>
      <c r="B19" s="13"/>
      <c r="C19" s="13"/>
      <c r="D19" s="13"/>
      <c r="E19" s="14"/>
      <c r="F19" s="16">
        <v>45966</v>
      </c>
      <c r="G19" s="16">
        <v>46008</v>
      </c>
      <c r="H19" s="17">
        <v>45697</v>
      </c>
      <c r="I19" s="17">
        <v>45746</v>
      </c>
      <c r="J19" s="17">
        <v>45795</v>
      </c>
      <c r="K19" s="13"/>
      <c r="L19" s="13"/>
      <c r="M19" s="13"/>
      <c r="N19" s="13"/>
      <c r="O19" s="13"/>
      <c r="P19" s="12"/>
      <c r="Q19" s="12"/>
      <c r="R19" s="12"/>
      <c r="S19" s="12"/>
    </row>
    <row r="20" spans="1:19" ht="14.5">
      <c r="A20" s="12" t="s">
        <v>63</v>
      </c>
      <c r="B20" s="13"/>
      <c r="C20" s="13"/>
      <c r="D20" s="13"/>
      <c r="E20" s="14"/>
      <c r="F20" s="19">
        <v>45968</v>
      </c>
      <c r="G20" s="16">
        <v>46010</v>
      </c>
      <c r="H20" s="17">
        <v>45698</v>
      </c>
      <c r="I20" s="17">
        <v>45747</v>
      </c>
      <c r="J20" s="17">
        <v>45799</v>
      </c>
      <c r="K20" s="13"/>
      <c r="L20" s="13"/>
      <c r="M20" s="13"/>
      <c r="N20" s="13"/>
      <c r="O20" s="13"/>
      <c r="P20" s="12"/>
      <c r="Q20" s="12"/>
      <c r="R20" s="12"/>
      <c r="S20" s="12"/>
    </row>
    <row r="21" spans="1:19" ht="15.75" customHeight="1">
      <c r="A21" s="12" t="s">
        <v>66</v>
      </c>
      <c r="B21" s="13"/>
      <c r="C21" s="13"/>
      <c r="D21" s="13"/>
      <c r="E21" s="14"/>
      <c r="F21" s="15" t="s">
        <v>85</v>
      </c>
      <c r="G21" s="16">
        <v>46010</v>
      </c>
      <c r="H21" s="17">
        <v>45699</v>
      </c>
      <c r="I21" s="17">
        <v>45748</v>
      </c>
      <c r="J21" s="17">
        <v>45799</v>
      </c>
      <c r="K21" s="13"/>
      <c r="L21" s="13"/>
      <c r="M21" s="13"/>
      <c r="N21" s="13"/>
      <c r="O21" s="13"/>
      <c r="P21" s="12"/>
      <c r="Q21" s="12"/>
      <c r="R21" s="12"/>
      <c r="S21" s="12"/>
    </row>
    <row r="22" spans="1:19" ht="15.75" customHeight="1">
      <c r="A22" s="12" t="s">
        <v>67</v>
      </c>
      <c r="B22" s="13"/>
      <c r="C22" s="13"/>
      <c r="D22" s="13"/>
      <c r="E22" s="14"/>
      <c r="F22" s="16">
        <v>45966</v>
      </c>
      <c r="G22" s="16">
        <v>46008</v>
      </c>
      <c r="H22" s="17">
        <v>45697</v>
      </c>
      <c r="I22" s="17">
        <v>45746</v>
      </c>
      <c r="J22" s="17">
        <v>46160</v>
      </c>
      <c r="K22" s="13"/>
      <c r="L22" s="13"/>
      <c r="M22" s="13"/>
      <c r="N22" s="13"/>
      <c r="O22" s="13"/>
      <c r="P22" s="12"/>
      <c r="Q22" s="12"/>
      <c r="R22" s="12"/>
      <c r="S22" s="12"/>
    </row>
    <row r="23" spans="1:19" ht="15.75" customHeight="1">
      <c r="A23" s="12" t="s">
        <v>69</v>
      </c>
      <c r="B23" s="13"/>
      <c r="C23" s="13"/>
      <c r="D23" s="13"/>
      <c r="E23" s="14"/>
      <c r="F23" s="17">
        <v>45966</v>
      </c>
      <c r="G23" s="16">
        <v>46008</v>
      </c>
      <c r="H23" s="17">
        <v>45697</v>
      </c>
      <c r="I23" s="17">
        <v>45746</v>
      </c>
      <c r="J23" s="17">
        <v>45795</v>
      </c>
      <c r="K23" s="13"/>
      <c r="L23" s="13"/>
      <c r="M23" s="13"/>
      <c r="N23" s="13"/>
      <c r="O23" s="13"/>
      <c r="P23" s="12"/>
      <c r="Q23" s="12"/>
      <c r="R23" s="12"/>
      <c r="S23" s="12"/>
    </row>
    <row r="24" spans="1:19" ht="15.75" customHeight="1">
      <c r="A24" s="6">
        <v>4</v>
      </c>
      <c r="B24" s="7" t="s">
        <v>86</v>
      </c>
      <c r="C24" s="7">
        <v>68</v>
      </c>
      <c r="D24" s="7">
        <v>4</v>
      </c>
      <c r="E24" s="8">
        <f>D24/C24</f>
        <v>5.8823529411764705E-2</v>
      </c>
      <c r="F24" s="10" t="s">
        <v>87</v>
      </c>
      <c r="G24" s="10" t="s">
        <v>88</v>
      </c>
      <c r="H24" s="9" t="s">
        <v>89</v>
      </c>
      <c r="I24" s="22" t="s">
        <v>90</v>
      </c>
      <c r="J24" s="7"/>
      <c r="K24" s="7"/>
      <c r="L24" s="7"/>
      <c r="M24" s="7"/>
      <c r="N24" s="7"/>
      <c r="O24" s="7"/>
      <c r="P24" s="6"/>
      <c r="Q24" s="6"/>
      <c r="R24" s="6"/>
      <c r="S24" s="6"/>
    </row>
    <row r="25" spans="1:19" ht="15.75" customHeight="1">
      <c r="A25" s="12" t="s">
        <v>49</v>
      </c>
      <c r="B25" s="13"/>
      <c r="C25" s="13"/>
      <c r="D25" s="13"/>
      <c r="E25" s="14"/>
      <c r="F25" s="16">
        <v>45973</v>
      </c>
      <c r="G25" s="16">
        <v>45974</v>
      </c>
      <c r="H25" s="17">
        <v>45764</v>
      </c>
      <c r="I25" s="17">
        <v>45797</v>
      </c>
      <c r="J25" s="13"/>
      <c r="K25" s="13"/>
      <c r="L25" s="13"/>
      <c r="M25" s="13"/>
      <c r="N25" s="13"/>
      <c r="O25" s="13"/>
      <c r="P25" s="12"/>
      <c r="Q25" s="12"/>
      <c r="R25" s="12"/>
      <c r="S25" s="12"/>
    </row>
    <row r="26" spans="1:19" ht="15.75" customHeight="1">
      <c r="A26" s="12" t="s">
        <v>51</v>
      </c>
      <c r="B26" s="13"/>
      <c r="C26" s="13"/>
      <c r="D26" s="13"/>
      <c r="E26" s="14"/>
      <c r="F26" s="16">
        <v>45971</v>
      </c>
      <c r="G26" s="17">
        <v>45699</v>
      </c>
      <c r="H26" s="17">
        <v>45762</v>
      </c>
      <c r="I26" s="17">
        <v>45797</v>
      </c>
      <c r="J26" s="13"/>
      <c r="K26" s="13"/>
      <c r="L26" s="13"/>
      <c r="M26" s="13"/>
      <c r="N26" s="13"/>
      <c r="O26" s="13"/>
      <c r="P26" s="12"/>
      <c r="Q26" s="12"/>
      <c r="R26" s="12"/>
      <c r="S26" s="12"/>
    </row>
    <row r="27" spans="1:19" ht="15.75" customHeight="1">
      <c r="A27" s="12" t="s">
        <v>63</v>
      </c>
      <c r="B27" s="13"/>
      <c r="C27" s="13"/>
      <c r="D27" s="13"/>
      <c r="E27" s="14"/>
      <c r="F27" s="16">
        <v>45972</v>
      </c>
      <c r="G27" s="17">
        <v>45701</v>
      </c>
      <c r="H27" s="17">
        <v>45764</v>
      </c>
      <c r="I27" s="17">
        <v>45799</v>
      </c>
      <c r="J27" s="13"/>
      <c r="K27" s="13"/>
      <c r="L27" s="13"/>
      <c r="M27" s="13"/>
      <c r="N27" s="13"/>
      <c r="O27" s="13"/>
      <c r="P27" s="12"/>
      <c r="Q27" s="12"/>
      <c r="R27" s="12"/>
      <c r="S27" s="12"/>
    </row>
    <row r="28" spans="1:19" ht="15.75" customHeight="1">
      <c r="A28" s="12" t="s">
        <v>66</v>
      </c>
      <c r="B28" s="13"/>
      <c r="C28" s="13"/>
      <c r="D28" s="13"/>
      <c r="E28" s="14"/>
      <c r="F28" s="16">
        <v>45973</v>
      </c>
      <c r="G28" s="17">
        <v>45701</v>
      </c>
      <c r="H28" s="17">
        <v>45764</v>
      </c>
      <c r="I28" s="17">
        <v>45799</v>
      </c>
      <c r="J28" s="13"/>
      <c r="K28" s="13"/>
      <c r="L28" s="13"/>
      <c r="M28" s="13"/>
      <c r="N28" s="13"/>
      <c r="O28" s="13"/>
      <c r="P28" s="12"/>
      <c r="Q28" s="12"/>
      <c r="R28" s="12"/>
      <c r="S28" s="12"/>
    </row>
    <row r="29" spans="1:19" ht="15.75" customHeight="1">
      <c r="A29" s="12" t="s">
        <v>67</v>
      </c>
      <c r="B29" s="13"/>
      <c r="C29" s="13"/>
      <c r="D29" s="13"/>
      <c r="E29" s="14"/>
      <c r="F29" s="16">
        <v>45971</v>
      </c>
      <c r="G29" s="17">
        <v>45699</v>
      </c>
      <c r="H29" s="17">
        <v>45762</v>
      </c>
      <c r="I29" s="17">
        <v>45797</v>
      </c>
      <c r="J29" s="13"/>
      <c r="K29" s="13"/>
      <c r="L29" s="13"/>
      <c r="M29" s="13"/>
      <c r="N29" s="13"/>
      <c r="O29" s="13"/>
      <c r="P29" s="12"/>
      <c r="Q29" s="12"/>
      <c r="R29" s="12"/>
      <c r="S29" s="12"/>
    </row>
    <row r="30" spans="1:19" ht="15.75" customHeight="1">
      <c r="A30" s="12" t="s">
        <v>69</v>
      </c>
      <c r="B30" s="13"/>
      <c r="C30" s="13"/>
      <c r="D30" s="13"/>
      <c r="E30" s="14"/>
      <c r="F30" s="16">
        <v>45971</v>
      </c>
      <c r="G30" s="17">
        <v>45699</v>
      </c>
      <c r="H30" s="17">
        <v>45762</v>
      </c>
      <c r="I30" s="17">
        <v>45797</v>
      </c>
      <c r="J30" s="13"/>
      <c r="K30" s="13"/>
      <c r="L30" s="13"/>
      <c r="M30" s="13"/>
      <c r="N30" s="13"/>
      <c r="O30" s="13"/>
      <c r="P30" s="12"/>
      <c r="Q30" s="12"/>
      <c r="R30" s="12"/>
      <c r="S30" s="12"/>
    </row>
    <row r="31" spans="1:19" ht="15.75" customHeight="1">
      <c r="A31" s="6">
        <v>5</v>
      </c>
      <c r="B31" s="7" t="s">
        <v>91</v>
      </c>
      <c r="C31" s="7">
        <v>34</v>
      </c>
      <c r="D31" s="7">
        <v>2</v>
      </c>
      <c r="E31" s="8">
        <f>D31/C31</f>
        <v>5.8823529411764705E-2</v>
      </c>
      <c r="F31" s="10" t="s">
        <v>92</v>
      </c>
      <c r="G31" s="23" t="s">
        <v>93</v>
      </c>
      <c r="H31" s="7"/>
      <c r="I31" s="7"/>
      <c r="J31" s="7"/>
      <c r="K31" s="7"/>
      <c r="L31" s="7"/>
      <c r="M31" s="7"/>
      <c r="N31" s="7"/>
      <c r="O31" s="7"/>
      <c r="P31" s="6"/>
      <c r="Q31" s="6"/>
      <c r="R31" s="6"/>
      <c r="S31" s="6"/>
    </row>
    <row r="32" spans="1:19" ht="15.75" customHeight="1">
      <c r="A32" s="12" t="s">
        <v>49</v>
      </c>
      <c r="B32" s="13"/>
      <c r="C32" s="13"/>
      <c r="D32" s="13"/>
      <c r="E32" s="14"/>
      <c r="F32" s="17">
        <v>46000</v>
      </c>
      <c r="G32" s="17">
        <v>46147</v>
      </c>
      <c r="H32" s="13"/>
      <c r="I32" s="13"/>
      <c r="J32" s="13"/>
      <c r="K32" s="13"/>
      <c r="L32" s="13"/>
      <c r="M32" s="13"/>
      <c r="N32" s="13"/>
      <c r="O32" s="13"/>
      <c r="P32" s="12"/>
      <c r="Q32" s="12"/>
      <c r="R32" s="12"/>
      <c r="S32" s="12"/>
    </row>
    <row r="33" spans="1:19" ht="15.75" customHeight="1">
      <c r="A33" s="12" t="s">
        <v>51</v>
      </c>
      <c r="B33" s="13"/>
      <c r="C33" s="13"/>
      <c r="D33" s="13"/>
      <c r="E33" s="14"/>
      <c r="F33" s="16">
        <v>46009</v>
      </c>
      <c r="G33" s="17">
        <v>46142</v>
      </c>
      <c r="H33" s="13"/>
      <c r="I33" s="13"/>
      <c r="J33" s="13"/>
      <c r="K33" s="13"/>
      <c r="L33" s="13"/>
      <c r="M33" s="13"/>
      <c r="N33" s="13"/>
      <c r="O33" s="13"/>
      <c r="P33" s="12"/>
      <c r="Q33" s="12"/>
      <c r="R33" s="12"/>
      <c r="S33" s="12"/>
    </row>
    <row r="34" spans="1:19" ht="15.75" customHeight="1">
      <c r="A34" s="12" t="s">
        <v>63</v>
      </c>
      <c r="B34" s="13"/>
      <c r="C34" s="13"/>
      <c r="D34" s="13"/>
      <c r="E34" s="14"/>
      <c r="F34" s="16">
        <v>46000</v>
      </c>
      <c r="G34" s="24">
        <v>46162</v>
      </c>
      <c r="H34" s="13"/>
      <c r="I34" s="13"/>
      <c r="J34" s="13"/>
      <c r="K34" s="13"/>
      <c r="L34" s="13"/>
      <c r="M34" s="13"/>
      <c r="N34" s="13"/>
      <c r="O34" s="13"/>
      <c r="P34" s="12"/>
      <c r="Q34" s="12"/>
      <c r="R34" s="12"/>
      <c r="S34" s="12"/>
    </row>
    <row r="35" spans="1:19" ht="15.75" customHeight="1">
      <c r="A35" s="12" t="s">
        <v>66</v>
      </c>
      <c r="B35" s="13"/>
      <c r="C35" s="13"/>
      <c r="D35" s="13"/>
      <c r="E35" s="14"/>
      <c r="F35" s="16">
        <v>45987</v>
      </c>
      <c r="G35" s="24">
        <v>46147</v>
      </c>
      <c r="H35" s="13"/>
      <c r="I35" s="13"/>
      <c r="J35" s="13"/>
      <c r="K35" s="13"/>
      <c r="L35" s="13"/>
      <c r="M35" s="13"/>
      <c r="N35" s="13"/>
      <c r="O35" s="13"/>
      <c r="P35" s="12"/>
      <c r="Q35" s="12"/>
      <c r="R35" s="12"/>
      <c r="S35" s="12"/>
    </row>
    <row r="36" spans="1:19" ht="15.75" customHeight="1">
      <c r="A36" s="12" t="s">
        <v>67</v>
      </c>
      <c r="B36" s="13"/>
      <c r="C36" s="13"/>
      <c r="D36" s="13"/>
      <c r="E36" s="14"/>
      <c r="F36" s="16">
        <v>46009</v>
      </c>
      <c r="G36" s="17">
        <v>46142</v>
      </c>
      <c r="H36" s="13"/>
      <c r="I36" s="13"/>
      <c r="J36" s="13"/>
      <c r="K36" s="13"/>
      <c r="L36" s="13"/>
      <c r="M36" s="13"/>
      <c r="N36" s="13"/>
      <c r="O36" s="13"/>
      <c r="P36" s="12"/>
      <c r="Q36" s="12"/>
      <c r="R36" s="12"/>
      <c r="S36" s="12"/>
    </row>
    <row r="37" spans="1:19" ht="15.75" customHeight="1">
      <c r="A37" s="12" t="s">
        <v>69</v>
      </c>
      <c r="B37" s="13"/>
      <c r="C37" s="13"/>
      <c r="D37" s="13"/>
      <c r="E37" s="14"/>
      <c r="F37" s="16">
        <v>46009</v>
      </c>
      <c r="G37" s="17">
        <v>46142</v>
      </c>
      <c r="H37" s="13"/>
      <c r="I37" s="13"/>
      <c r="J37" s="13"/>
      <c r="K37" s="13"/>
      <c r="L37" s="13"/>
      <c r="M37" s="13"/>
      <c r="N37" s="13"/>
      <c r="O37" s="13"/>
      <c r="P37" s="12"/>
      <c r="Q37" s="12"/>
      <c r="R37" s="12"/>
      <c r="S37" s="12"/>
    </row>
    <row r="38" spans="1:19" ht="15.75" customHeight="1">
      <c r="A38" s="6">
        <v>6</v>
      </c>
      <c r="B38" s="7" t="s">
        <v>94</v>
      </c>
      <c r="C38" s="7">
        <v>136</v>
      </c>
      <c r="D38" s="7">
        <v>7</v>
      </c>
      <c r="E38" s="8">
        <f>D38/C38</f>
        <v>5.1470588235294115E-2</v>
      </c>
      <c r="F38" s="9" t="s">
        <v>95</v>
      </c>
      <c r="G38" s="10" t="s">
        <v>96</v>
      </c>
      <c r="H38" s="9" t="s">
        <v>97</v>
      </c>
      <c r="I38" s="9" t="s">
        <v>98</v>
      </c>
      <c r="J38" s="10" t="s">
        <v>99</v>
      </c>
      <c r="K38" s="9" t="s">
        <v>100</v>
      </c>
      <c r="L38" s="23" t="s">
        <v>101</v>
      </c>
      <c r="M38" s="9" t="s">
        <v>102</v>
      </c>
      <c r="N38" s="7"/>
      <c r="O38" s="7"/>
      <c r="P38" s="6"/>
      <c r="Q38" s="6"/>
      <c r="R38" s="6"/>
      <c r="S38" s="6"/>
    </row>
    <row r="39" spans="1:19" ht="15.75" customHeight="1">
      <c r="A39" s="12" t="s">
        <v>49</v>
      </c>
      <c r="B39" s="13"/>
      <c r="C39" s="13"/>
      <c r="D39" s="13"/>
      <c r="E39" s="14"/>
      <c r="F39" s="16">
        <v>45958</v>
      </c>
      <c r="G39" s="16">
        <v>45971</v>
      </c>
      <c r="H39" s="16">
        <v>46016</v>
      </c>
      <c r="I39" s="17">
        <v>45687</v>
      </c>
      <c r="J39" s="17">
        <v>45701</v>
      </c>
      <c r="K39" s="17">
        <v>45775</v>
      </c>
      <c r="L39" s="17">
        <v>45768</v>
      </c>
      <c r="M39" s="17">
        <v>45995</v>
      </c>
      <c r="N39" s="13"/>
      <c r="O39" s="13"/>
      <c r="P39" s="12"/>
      <c r="Q39" s="12"/>
      <c r="R39" s="12"/>
      <c r="S39" s="12"/>
    </row>
    <row r="40" spans="1:19" ht="15.75" customHeight="1">
      <c r="A40" s="12" t="s">
        <v>51</v>
      </c>
      <c r="B40" s="13"/>
      <c r="C40" s="13"/>
      <c r="D40" s="13"/>
      <c r="E40" s="14"/>
      <c r="F40" s="16">
        <v>45958</v>
      </c>
      <c r="G40" s="16">
        <v>45971</v>
      </c>
      <c r="H40" s="16">
        <v>46016</v>
      </c>
      <c r="I40" s="17">
        <v>45687</v>
      </c>
      <c r="J40" s="17">
        <v>45701</v>
      </c>
      <c r="K40" s="17">
        <v>45775</v>
      </c>
      <c r="L40" s="17">
        <v>45798</v>
      </c>
      <c r="M40" s="17">
        <v>45995</v>
      </c>
      <c r="N40" s="13"/>
      <c r="O40" s="13"/>
      <c r="P40" s="12"/>
      <c r="Q40" s="12"/>
      <c r="R40" s="12"/>
      <c r="S40" s="12"/>
    </row>
    <row r="41" spans="1:19" ht="15.75" customHeight="1">
      <c r="A41" s="12" t="s">
        <v>63</v>
      </c>
      <c r="B41" s="13"/>
      <c r="C41" s="13"/>
      <c r="D41" s="13"/>
      <c r="E41" s="14"/>
      <c r="F41" s="16">
        <v>45958</v>
      </c>
      <c r="G41" s="16">
        <v>45971</v>
      </c>
      <c r="H41" s="16">
        <v>46015</v>
      </c>
      <c r="I41" s="17">
        <v>46051</v>
      </c>
      <c r="J41" s="17">
        <v>45700</v>
      </c>
      <c r="K41" s="17">
        <v>45775</v>
      </c>
      <c r="L41" s="17">
        <v>46167</v>
      </c>
      <c r="M41" s="17">
        <v>45995</v>
      </c>
      <c r="N41" s="13"/>
      <c r="O41" s="13"/>
      <c r="P41" s="12"/>
      <c r="Q41" s="12"/>
      <c r="R41" s="12"/>
      <c r="S41" s="12"/>
    </row>
    <row r="42" spans="1:19" ht="15.75" customHeight="1">
      <c r="A42" s="12" t="s">
        <v>66</v>
      </c>
      <c r="B42" s="13"/>
      <c r="C42" s="13"/>
      <c r="D42" s="13"/>
      <c r="E42" s="14"/>
      <c r="F42" s="16">
        <v>45958</v>
      </c>
      <c r="G42" s="16">
        <v>45971</v>
      </c>
      <c r="H42" s="16">
        <v>46016</v>
      </c>
      <c r="I42" s="17">
        <v>45687</v>
      </c>
      <c r="J42" s="17">
        <v>45700</v>
      </c>
      <c r="K42" s="17">
        <v>45775</v>
      </c>
      <c r="L42" s="17">
        <v>45798</v>
      </c>
      <c r="M42" s="17">
        <v>45995</v>
      </c>
      <c r="N42" s="13"/>
      <c r="O42" s="13"/>
      <c r="P42" s="12"/>
      <c r="Q42" s="12"/>
      <c r="R42" s="12"/>
      <c r="S42" s="12"/>
    </row>
    <row r="43" spans="1:19" ht="15.75" customHeight="1">
      <c r="A43" s="12" t="s">
        <v>67</v>
      </c>
      <c r="B43" s="13"/>
      <c r="C43" s="13"/>
      <c r="D43" s="13"/>
      <c r="E43" s="14"/>
      <c r="F43" s="16">
        <v>45958</v>
      </c>
      <c r="G43" s="16">
        <v>45971</v>
      </c>
      <c r="H43" s="16">
        <v>46016</v>
      </c>
      <c r="I43" s="17">
        <v>45687</v>
      </c>
      <c r="J43" s="17">
        <v>45701</v>
      </c>
      <c r="K43" s="17">
        <v>45775</v>
      </c>
      <c r="L43" s="17">
        <v>45798</v>
      </c>
      <c r="M43" s="17">
        <v>45995</v>
      </c>
      <c r="N43" s="13"/>
      <c r="O43" s="13"/>
      <c r="P43" s="12"/>
      <c r="Q43" s="12"/>
      <c r="R43" s="12"/>
      <c r="S43" s="12"/>
    </row>
    <row r="44" spans="1:19" ht="15.75" customHeight="1">
      <c r="A44" s="12" t="s">
        <v>69</v>
      </c>
      <c r="B44" s="13"/>
      <c r="C44" s="13"/>
      <c r="D44" s="13"/>
      <c r="E44" s="14"/>
      <c r="F44" s="16">
        <v>45958</v>
      </c>
      <c r="G44" s="16">
        <v>45971</v>
      </c>
      <c r="H44" s="16">
        <v>46016</v>
      </c>
      <c r="I44" s="17">
        <v>45687</v>
      </c>
      <c r="J44" s="17">
        <v>45701</v>
      </c>
      <c r="K44" s="17">
        <v>45775</v>
      </c>
      <c r="L44" s="17">
        <v>45798</v>
      </c>
      <c r="M44" s="13"/>
      <c r="N44" s="13"/>
      <c r="O44" s="13"/>
      <c r="P44" s="12"/>
      <c r="Q44" s="12"/>
      <c r="R44" s="12"/>
      <c r="S44" s="12"/>
    </row>
    <row r="45" spans="1:19" ht="15.75" customHeight="1">
      <c r="A45" s="6">
        <v>7</v>
      </c>
      <c r="B45" s="7" t="s">
        <v>103</v>
      </c>
      <c r="C45" s="7">
        <v>68</v>
      </c>
      <c r="D45" s="7">
        <v>5</v>
      </c>
      <c r="E45" s="8">
        <f>D45/C45</f>
        <v>7.3529411764705885E-2</v>
      </c>
      <c r="F45" s="10" t="s">
        <v>80</v>
      </c>
      <c r="G45" s="7" t="s">
        <v>104</v>
      </c>
      <c r="H45" s="10" t="s">
        <v>105</v>
      </c>
      <c r="I45" s="7" t="s">
        <v>106</v>
      </c>
      <c r="J45" s="22" t="s">
        <v>107</v>
      </c>
      <c r="K45" s="7"/>
      <c r="L45" s="7"/>
      <c r="M45" s="7"/>
      <c r="N45" s="7"/>
      <c r="O45" s="7"/>
      <c r="P45" s="6"/>
      <c r="Q45" s="6"/>
      <c r="R45" s="6"/>
      <c r="S45" s="6"/>
    </row>
    <row r="46" spans="1:19" ht="15.75" customHeight="1">
      <c r="A46" s="12" t="s">
        <v>49</v>
      </c>
      <c r="B46" s="13"/>
      <c r="C46" s="13"/>
      <c r="D46" s="13"/>
      <c r="E46" s="14"/>
      <c r="F46" s="17">
        <v>45967</v>
      </c>
      <c r="G46" s="16">
        <v>45976</v>
      </c>
      <c r="H46" s="17">
        <v>45698</v>
      </c>
      <c r="I46" s="17">
        <v>45691</v>
      </c>
      <c r="J46" s="17">
        <v>45796</v>
      </c>
      <c r="K46" s="13"/>
      <c r="L46" s="13"/>
      <c r="M46" s="13"/>
      <c r="N46" s="13"/>
      <c r="O46" s="13"/>
      <c r="P46" s="12"/>
      <c r="Q46" s="12"/>
      <c r="R46" s="12"/>
      <c r="S46" s="12"/>
    </row>
    <row r="47" spans="1:19" ht="15.75" customHeight="1">
      <c r="A47" s="12" t="s">
        <v>51</v>
      </c>
      <c r="B47" s="13"/>
      <c r="C47" s="13"/>
      <c r="D47" s="13"/>
      <c r="E47" s="14"/>
      <c r="F47" s="16">
        <v>45968</v>
      </c>
      <c r="G47" s="17">
        <v>45673</v>
      </c>
      <c r="H47" s="17">
        <v>45698</v>
      </c>
      <c r="I47" s="17">
        <v>45750</v>
      </c>
      <c r="J47" s="17">
        <v>45792</v>
      </c>
      <c r="K47" s="13"/>
      <c r="L47" s="13"/>
      <c r="M47" s="13"/>
      <c r="N47" s="13"/>
      <c r="O47" s="13"/>
      <c r="P47" s="12"/>
      <c r="Q47" s="12"/>
      <c r="R47" s="12"/>
      <c r="S47" s="12"/>
    </row>
    <row r="48" spans="1:19" ht="15.75" customHeight="1">
      <c r="A48" s="12" t="s">
        <v>63</v>
      </c>
      <c r="B48" s="13"/>
      <c r="C48" s="13"/>
      <c r="D48" s="13"/>
      <c r="E48" s="14"/>
      <c r="F48" s="17">
        <v>45967</v>
      </c>
      <c r="G48" s="17">
        <v>45672</v>
      </c>
      <c r="H48" s="17">
        <v>45698</v>
      </c>
      <c r="I48" s="17">
        <v>45749</v>
      </c>
      <c r="J48" s="17">
        <v>45796</v>
      </c>
      <c r="K48" s="13"/>
      <c r="L48" s="13"/>
      <c r="M48" s="13"/>
      <c r="N48" s="13"/>
      <c r="O48" s="13"/>
      <c r="P48" s="12"/>
      <c r="Q48" s="12"/>
      <c r="R48" s="12"/>
      <c r="S48" s="12"/>
    </row>
    <row r="49" spans="1:19" ht="15.75" customHeight="1">
      <c r="A49" s="12" t="s">
        <v>66</v>
      </c>
      <c r="B49" s="13"/>
      <c r="C49" s="13"/>
      <c r="D49" s="13"/>
      <c r="E49" s="14"/>
      <c r="F49" s="17">
        <v>45967</v>
      </c>
      <c r="G49" s="17">
        <v>45672</v>
      </c>
      <c r="H49" s="17">
        <v>45698</v>
      </c>
      <c r="I49" s="17">
        <v>45749</v>
      </c>
      <c r="J49" s="17">
        <v>45796</v>
      </c>
      <c r="K49" s="13"/>
      <c r="L49" s="13"/>
      <c r="M49" s="13"/>
      <c r="N49" s="13"/>
      <c r="O49" s="13"/>
      <c r="P49" s="12"/>
      <c r="Q49" s="12"/>
      <c r="R49" s="12"/>
      <c r="S49" s="12"/>
    </row>
    <row r="50" spans="1:19" ht="15.75" customHeight="1">
      <c r="A50" s="12" t="s">
        <v>67</v>
      </c>
      <c r="B50" s="13"/>
      <c r="C50" s="13"/>
      <c r="D50" s="13"/>
      <c r="E50" s="14"/>
      <c r="F50" s="16">
        <v>45968</v>
      </c>
      <c r="G50" s="17">
        <v>45673</v>
      </c>
      <c r="H50" s="17">
        <v>45698</v>
      </c>
      <c r="I50" s="17">
        <v>45750</v>
      </c>
      <c r="J50" s="17">
        <v>45792</v>
      </c>
      <c r="K50" s="13"/>
      <c r="L50" s="13"/>
      <c r="M50" s="13"/>
      <c r="N50" s="13"/>
      <c r="O50" s="13"/>
      <c r="P50" s="12"/>
      <c r="Q50" s="12"/>
      <c r="R50" s="12"/>
      <c r="S50" s="12"/>
    </row>
    <row r="51" spans="1:19" ht="15.75" customHeight="1">
      <c r="A51" s="12" t="s">
        <v>69</v>
      </c>
      <c r="B51" s="13"/>
      <c r="C51" s="13"/>
      <c r="D51" s="13"/>
      <c r="E51" s="14"/>
      <c r="F51" s="17">
        <v>45968</v>
      </c>
      <c r="G51" s="17">
        <v>45673</v>
      </c>
      <c r="H51" s="17">
        <v>45698</v>
      </c>
      <c r="I51" s="17">
        <v>45750</v>
      </c>
      <c r="J51" s="17">
        <v>45792</v>
      </c>
      <c r="K51" s="13"/>
      <c r="L51" s="13"/>
      <c r="M51" s="13"/>
      <c r="N51" s="13"/>
      <c r="O51" s="13"/>
      <c r="P51" s="12"/>
      <c r="Q51" s="12"/>
      <c r="R51" s="12"/>
      <c r="S51" s="12"/>
    </row>
    <row r="52" spans="1:19" ht="25.5" customHeight="1">
      <c r="A52" s="6">
        <v>8</v>
      </c>
      <c r="B52" s="7" t="s">
        <v>108</v>
      </c>
      <c r="C52" s="7">
        <v>17</v>
      </c>
      <c r="D52" s="7">
        <v>1</v>
      </c>
      <c r="E52" s="8">
        <f>D52/C52</f>
        <v>5.8823529411764705E-2</v>
      </c>
      <c r="F52" s="23" t="s">
        <v>109</v>
      </c>
      <c r="G52" s="7"/>
      <c r="H52" s="7"/>
      <c r="I52" s="7"/>
      <c r="J52" s="7"/>
      <c r="K52" s="7"/>
      <c r="L52" s="7"/>
      <c r="M52" s="7"/>
      <c r="N52" s="7"/>
      <c r="O52" s="7"/>
      <c r="P52" s="6"/>
      <c r="Q52" s="6"/>
      <c r="R52" s="6"/>
      <c r="S52" s="6"/>
    </row>
    <row r="53" spans="1:19" ht="15.75" customHeight="1">
      <c r="A53" s="12" t="s">
        <v>49</v>
      </c>
      <c r="B53" s="13"/>
      <c r="C53" s="13"/>
      <c r="D53" s="13"/>
      <c r="E53" s="14"/>
      <c r="F53" s="17">
        <v>45783</v>
      </c>
      <c r="G53" s="13"/>
      <c r="H53" s="13"/>
      <c r="I53" s="13"/>
      <c r="J53" s="13"/>
      <c r="K53" s="13"/>
      <c r="L53" s="13"/>
      <c r="M53" s="13"/>
      <c r="N53" s="13"/>
      <c r="O53" s="13"/>
      <c r="P53" s="12"/>
      <c r="Q53" s="12"/>
      <c r="R53" s="12"/>
      <c r="S53" s="12"/>
    </row>
    <row r="54" spans="1:19" ht="15.75" customHeight="1">
      <c r="A54" s="12" t="s">
        <v>51</v>
      </c>
      <c r="B54" s="13"/>
      <c r="C54" s="13"/>
      <c r="D54" s="13"/>
      <c r="E54" s="14"/>
      <c r="F54" s="17">
        <v>45783</v>
      </c>
      <c r="G54" s="13"/>
      <c r="H54" s="13"/>
      <c r="I54" s="13"/>
      <c r="J54" s="13"/>
      <c r="K54" s="13"/>
      <c r="L54" s="13"/>
      <c r="M54" s="13"/>
      <c r="N54" s="13"/>
      <c r="O54" s="13"/>
      <c r="P54" s="12"/>
      <c r="Q54" s="12"/>
      <c r="R54" s="12"/>
      <c r="S54" s="12"/>
    </row>
    <row r="55" spans="1:19" ht="15.75" customHeight="1">
      <c r="A55" s="12" t="s">
        <v>63</v>
      </c>
      <c r="B55" s="13"/>
      <c r="C55" s="13"/>
      <c r="D55" s="13"/>
      <c r="E55" s="14"/>
      <c r="F55" s="17">
        <v>45781</v>
      </c>
      <c r="G55" s="13"/>
      <c r="H55" s="13"/>
      <c r="I55" s="13"/>
      <c r="J55" s="13"/>
      <c r="K55" s="13"/>
      <c r="L55" s="13"/>
      <c r="M55" s="13"/>
      <c r="N55" s="13"/>
      <c r="O55" s="13"/>
      <c r="P55" s="12"/>
      <c r="Q55" s="12"/>
      <c r="R55" s="12"/>
      <c r="S55" s="12"/>
    </row>
    <row r="56" spans="1:19" ht="15.75" customHeight="1">
      <c r="A56" s="12" t="s">
        <v>66</v>
      </c>
      <c r="B56" s="13"/>
      <c r="C56" s="13"/>
      <c r="D56" s="13"/>
      <c r="E56" s="14"/>
      <c r="F56" s="17">
        <v>45781</v>
      </c>
      <c r="G56" s="13"/>
      <c r="H56" s="13"/>
      <c r="I56" s="13"/>
      <c r="J56" s="13"/>
      <c r="K56" s="13"/>
      <c r="L56" s="13"/>
      <c r="M56" s="13"/>
      <c r="N56" s="13"/>
      <c r="O56" s="13"/>
      <c r="P56" s="12"/>
      <c r="Q56" s="12"/>
      <c r="R56" s="12"/>
      <c r="S56" s="12"/>
    </row>
    <row r="57" spans="1:19" ht="15.75" customHeight="1">
      <c r="A57" s="12" t="s">
        <v>67</v>
      </c>
      <c r="B57" s="13"/>
      <c r="C57" s="13"/>
      <c r="D57" s="13"/>
      <c r="E57" s="14"/>
      <c r="F57" s="17">
        <v>45783</v>
      </c>
      <c r="G57" s="13"/>
      <c r="H57" s="13"/>
      <c r="I57" s="13"/>
      <c r="J57" s="13"/>
      <c r="K57" s="13"/>
      <c r="L57" s="13"/>
      <c r="M57" s="13"/>
      <c r="N57" s="13"/>
      <c r="O57" s="13"/>
      <c r="P57" s="12"/>
      <c r="Q57" s="12"/>
      <c r="R57" s="12"/>
      <c r="S57" s="12"/>
    </row>
    <row r="58" spans="1:19" ht="15.75" customHeight="1">
      <c r="A58" s="12" t="s">
        <v>69</v>
      </c>
      <c r="B58" s="13"/>
      <c r="C58" s="13"/>
      <c r="D58" s="13"/>
      <c r="E58" s="14"/>
      <c r="F58" s="17">
        <v>45783</v>
      </c>
      <c r="G58" s="13"/>
      <c r="H58" s="13"/>
      <c r="I58" s="13"/>
      <c r="J58" s="13"/>
      <c r="K58" s="13"/>
      <c r="L58" s="13"/>
      <c r="M58" s="13"/>
      <c r="N58" s="13"/>
      <c r="O58" s="13"/>
      <c r="P58" s="12"/>
      <c r="Q58" s="12"/>
      <c r="R58" s="12"/>
      <c r="S58" s="12"/>
    </row>
    <row r="59" spans="1:19" ht="21.75" customHeight="1">
      <c r="A59" s="6">
        <v>9</v>
      </c>
      <c r="B59" s="7" t="s">
        <v>110</v>
      </c>
      <c r="C59" s="7">
        <v>17</v>
      </c>
      <c r="D59" s="7">
        <v>1</v>
      </c>
      <c r="E59" s="8">
        <f>D59/C59</f>
        <v>5.8823529411764705E-2</v>
      </c>
      <c r="F59" s="23" t="s">
        <v>111</v>
      </c>
      <c r="G59" s="7"/>
      <c r="H59" s="7"/>
      <c r="I59" s="7"/>
      <c r="J59" s="7"/>
      <c r="K59" s="7"/>
      <c r="L59" s="7"/>
      <c r="M59" s="7"/>
      <c r="N59" s="7"/>
      <c r="O59" s="7"/>
      <c r="P59" s="6"/>
      <c r="Q59" s="6"/>
      <c r="R59" s="6"/>
      <c r="S59" s="6"/>
    </row>
    <row r="60" spans="1:19" ht="15.75" customHeight="1">
      <c r="A60" s="12" t="s">
        <v>49</v>
      </c>
      <c r="B60" s="13"/>
      <c r="C60" s="13"/>
      <c r="D60" s="13"/>
      <c r="E60" s="14"/>
      <c r="F60" s="17">
        <v>45790</v>
      </c>
      <c r="G60" s="13"/>
      <c r="H60" s="13"/>
      <c r="I60" s="13"/>
      <c r="J60" s="13"/>
      <c r="K60" s="13"/>
      <c r="L60" s="13"/>
      <c r="M60" s="13"/>
      <c r="N60" s="13"/>
      <c r="O60" s="13"/>
      <c r="P60" s="12"/>
      <c r="Q60" s="12"/>
      <c r="R60" s="12"/>
      <c r="S60" s="12"/>
    </row>
    <row r="61" spans="1:19" ht="15.75" customHeight="1">
      <c r="A61" s="12" t="s">
        <v>51</v>
      </c>
      <c r="B61" s="13"/>
      <c r="C61" s="13"/>
      <c r="D61" s="13"/>
      <c r="E61" s="14"/>
      <c r="F61" s="17">
        <v>45790</v>
      </c>
      <c r="G61" s="13"/>
      <c r="H61" s="13"/>
      <c r="I61" s="13"/>
      <c r="J61" s="13"/>
      <c r="K61" s="13"/>
      <c r="L61" s="13"/>
      <c r="M61" s="13"/>
      <c r="N61" s="13"/>
      <c r="O61" s="13"/>
      <c r="P61" s="12"/>
      <c r="Q61" s="12"/>
      <c r="R61" s="12"/>
      <c r="S61" s="12"/>
    </row>
    <row r="62" spans="1:19" ht="15.75" customHeight="1">
      <c r="A62" s="12" t="s">
        <v>63</v>
      </c>
      <c r="B62" s="13"/>
      <c r="C62" s="13"/>
      <c r="D62" s="13"/>
      <c r="E62" s="14"/>
      <c r="F62" s="17">
        <v>45788</v>
      </c>
      <c r="G62" s="13"/>
      <c r="H62" s="13"/>
      <c r="I62" s="13"/>
      <c r="J62" s="13"/>
      <c r="K62" s="13"/>
      <c r="L62" s="13"/>
      <c r="M62" s="13"/>
      <c r="N62" s="13"/>
      <c r="O62" s="13"/>
      <c r="P62" s="12"/>
      <c r="Q62" s="12"/>
      <c r="R62" s="12"/>
      <c r="S62" s="12"/>
    </row>
    <row r="63" spans="1:19" ht="15.75" customHeight="1">
      <c r="A63" s="12" t="s">
        <v>66</v>
      </c>
      <c r="B63" s="13"/>
      <c r="C63" s="13"/>
      <c r="D63" s="13"/>
      <c r="E63" s="14"/>
      <c r="F63" s="17">
        <v>45788</v>
      </c>
      <c r="G63" s="13"/>
      <c r="H63" s="13"/>
      <c r="I63" s="13"/>
      <c r="J63" s="13"/>
      <c r="K63" s="13"/>
      <c r="L63" s="13"/>
      <c r="M63" s="13"/>
      <c r="N63" s="13"/>
      <c r="O63" s="13"/>
      <c r="P63" s="12"/>
      <c r="Q63" s="12"/>
      <c r="R63" s="12"/>
      <c r="S63" s="12"/>
    </row>
    <row r="64" spans="1:19" ht="15.75" customHeight="1">
      <c r="A64" s="12" t="s">
        <v>67</v>
      </c>
      <c r="B64" s="13"/>
      <c r="C64" s="13"/>
      <c r="D64" s="13"/>
      <c r="E64" s="14"/>
      <c r="F64" s="17">
        <v>45790</v>
      </c>
      <c r="G64" s="13"/>
      <c r="H64" s="13"/>
      <c r="I64" s="13"/>
      <c r="J64" s="13"/>
      <c r="K64" s="13"/>
      <c r="L64" s="13"/>
      <c r="M64" s="13"/>
      <c r="N64" s="13"/>
      <c r="O64" s="13"/>
      <c r="P64" s="12"/>
      <c r="Q64" s="12"/>
      <c r="R64" s="12"/>
      <c r="S64" s="12"/>
    </row>
    <row r="65" spans="1:19" ht="15.75" customHeight="1">
      <c r="A65" s="12" t="s">
        <v>69</v>
      </c>
      <c r="B65" s="13"/>
      <c r="C65" s="13"/>
      <c r="D65" s="13"/>
      <c r="E65" s="14"/>
      <c r="F65" s="17">
        <v>45790</v>
      </c>
      <c r="G65" s="13"/>
      <c r="H65" s="13"/>
      <c r="I65" s="13"/>
      <c r="J65" s="13"/>
      <c r="K65" s="13"/>
      <c r="L65" s="13"/>
      <c r="M65" s="13"/>
      <c r="N65" s="13"/>
      <c r="O65" s="13"/>
      <c r="P65" s="12"/>
      <c r="Q65" s="12"/>
      <c r="R65" s="12"/>
      <c r="S65" s="12"/>
    </row>
    <row r="66" spans="1:19" ht="24.75" customHeight="1">
      <c r="A66" s="6">
        <v>10</v>
      </c>
      <c r="B66" s="7" t="s">
        <v>112</v>
      </c>
      <c r="C66" s="7">
        <v>34</v>
      </c>
      <c r="D66" s="7">
        <v>2</v>
      </c>
      <c r="E66" s="8">
        <f>D66/C66</f>
        <v>5.8823529411764705E-2</v>
      </c>
      <c r="F66" s="10" t="s">
        <v>113</v>
      </c>
      <c r="G66" s="23" t="s">
        <v>114</v>
      </c>
      <c r="H66" s="7"/>
      <c r="I66" s="7"/>
      <c r="J66" s="7"/>
      <c r="K66" s="7"/>
      <c r="L66" s="7"/>
      <c r="M66" s="7"/>
      <c r="N66" s="7"/>
      <c r="O66" s="7"/>
      <c r="P66" s="6"/>
      <c r="Q66" s="6"/>
      <c r="R66" s="6"/>
      <c r="S66" s="6"/>
    </row>
    <row r="67" spans="1:19" ht="15.75" customHeight="1">
      <c r="A67" s="12" t="s">
        <v>49</v>
      </c>
      <c r="B67" s="13"/>
      <c r="C67" s="13"/>
      <c r="D67" s="13"/>
      <c r="E67" s="14"/>
      <c r="F67" s="17">
        <v>45700</v>
      </c>
      <c r="G67" s="17">
        <v>45784</v>
      </c>
      <c r="H67" s="13"/>
      <c r="I67" s="13"/>
      <c r="J67" s="13"/>
      <c r="K67" s="13"/>
      <c r="L67" s="13"/>
      <c r="M67" s="13"/>
      <c r="N67" s="13"/>
      <c r="O67" s="13"/>
      <c r="P67" s="12"/>
      <c r="Q67" s="12"/>
      <c r="R67" s="12"/>
      <c r="S67" s="12"/>
    </row>
    <row r="68" spans="1:19" ht="15.75" customHeight="1">
      <c r="A68" s="12" t="s">
        <v>51</v>
      </c>
      <c r="B68" s="13"/>
      <c r="C68" s="13"/>
      <c r="D68" s="13"/>
      <c r="E68" s="14"/>
      <c r="F68" s="16">
        <v>45701</v>
      </c>
      <c r="G68" s="17">
        <v>45778</v>
      </c>
      <c r="H68" s="13"/>
      <c r="I68" s="13"/>
      <c r="J68" s="13"/>
      <c r="K68" s="13"/>
      <c r="L68" s="13"/>
      <c r="M68" s="13"/>
      <c r="N68" s="13"/>
      <c r="O68" s="13"/>
      <c r="P68" s="12"/>
      <c r="Q68" s="12"/>
      <c r="R68" s="12"/>
      <c r="S68" s="12"/>
    </row>
    <row r="69" spans="1:19" ht="15.75" customHeight="1">
      <c r="A69" s="12" t="s">
        <v>63</v>
      </c>
      <c r="B69" s="13"/>
      <c r="C69" s="13"/>
      <c r="D69" s="13"/>
      <c r="E69" s="14"/>
      <c r="F69" s="25">
        <v>45700</v>
      </c>
      <c r="G69" s="17">
        <v>45784</v>
      </c>
      <c r="H69" s="13"/>
      <c r="I69" s="13"/>
      <c r="J69" s="13"/>
      <c r="K69" s="13"/>
      <c r="L69" s="13"/>
      <c r="M69" s="13"/>
      <c r="N69" s="13"/>
      <c r="O69" s="13"/>
      <c r="P69" s="12"/>
      <c r="Q69" s="12"/>
      <c r="R69" s="12"/>
      <c r="S69" s="12"/>
    </row>
    <row r="70" spans="1:19" ht="15.75" customHeight="1">
      <c r="A70" s="12" t="s">
        <v>66</v>
      </c>
      <c r="B70" s="13"/>
      <c r="C70" s="13"/>
      <c r="D70" s="13"/>
      <c r="E70" s="14"/>
      <c r="F70" s="15" t="s">
        <v>115</v>
      </c>
      <c r="G70" s="17">
        <v>45784</v>
      </c>
      <c r="H70" s="13"/>
      <c r="I70" s="13"/>
      <c r="J70" s="13"/>
      <c r="K70" s="13"/>
      <c r="L70" s="13"/>
      <c r="M70" s="13"/>
      <c r="N70" s="13"/>
      <c r="O70" s="13"/>
      <c r="P70" s="12"/>
      <c r="Q70" s="12"/>
      <c r="R70" s="12"/>
      <c r="S70" s="12"/>
    </row>
    <row r="71" spans="1:19" ht="15.75" customHeight="1">
      <c r="A71" s="12" t="s">
        <v>67</v>
      </c>
      <c r="B71" s="13"/>
      <c r="C71" s="13"/>
      <c r="D71" s="13"/>
      <c r="E71" s="14"/>
      <c r="F71" s="17">
        <v>45701</v>
      </c>
      <c r="G71" s="17">
        <v>45778</v>
      </c>
      <c r="H71" s="13"/>
      <c r="I71" s="13"/>
      <c r="J71" s="13"/>
      <c r="K71" s="13"/>
      <c r="L71" s="13"/>
      <c r="M71" s="13"/>
      <c r="N71" s="13"/>
      <c r="O71" s="13"/>
      <c r="P71" s="12"/>
      <c r="Q71" s="12"/>
      <c r="R71" s="12"/>
      <c r="S71" s="12"/>
    </row>
    <row r="72" spans="1:19" ht="15.75" customHeight="1">
      <c r="A72" s="12" t="s">
        <v>69</v>
      </c>
      <c r="B72" s="13"/>
      <c r="C72" s="13"/>
      <c r="D72" s="13"/>
      <c r="E72" s="14"/>
      <c r="F72" s="17">
        <v>45701</v>
      </c>
      <c r="G72" s="17">
        <v>45785</v>
      </c>
      <c r="H72" s="13"/>
      <c r="I72" s="13"/>
      <c r="J72" s="13"/>
      <c r="K72" s="13"/>
      <c r="L72" s="13"/>
      <c r="M72" s="13"/>
      <c r="N72" s="13"/>
      <c r="O72" s="13"/>
      <c r="P72" s="12"/>
      <c r="Q72" s="12"/>
      <c r="R72" s="12"/>
      <c r="S72" s="12"/>
    </row>
    <row r="73" spans="1:19" ht="15.75" customHeight="1">
      <c r="A73" s="6">
        <v>11</v>
      </c>
      <c r="B73" s="7" t="s">
        <v>116</v>
      </c>
      <c r="C73" s="7">
        <v>68</v>
      </c>
      <c r="D73" s="7">
        <v>4</v>
      </c>
      <c r="E73" s="8">
        <f>D73/C73</f>
        <v>5.8823529411764705E-2</v>
      </c>
      <c r="F73" s="10" t="s">
        <v>80</v>
      </c>
      <c r="G73" s="10" t="s">
        <v>117</v>
      </c>
      <c r="H73" s="22" t="s">
        <v>118</v>
      </c>
      <c r="I73" s="22" t="s">
        <v>119</v>
      </c>
      <c r="J73" s="7"/>
      <c r="K73" s="7"/>
      <c r="L73" s="7"/>
      <c r="M73" s="7"/>
      <c r="N73" s="7"/>
      <c r="O73" s="7"/>
      <c r="P73" s="6"/>
      <c r="Q73" s="6"/>
      <c r="R73" s="6"/>
      <c r="S73" s="6"/>
    </row>
    <row r="74" spans="1:19" ht="15.75" customHeight="1">
      <c r="A74" s="12" t="s">
        <v>49</v>
      </c>
      <c r="B74" s="13"/>
      <c r="C74" s="13"/>
      <c r="D74" s="13"/>
      <c r="E74" s="14"/>
      <c r="F74" s="17">
        <v>45967</v>
      </c>
      <c r="G74" s="17">
        <v>45705</v>
      </c>
      <c r="H74" s="17">
        <v>45776</v>
      </c>
      <c r="I74" s="17">
        <v>45777</v>
      </c>
      <c r="J74" s="13"/>
      <c r="K74" s="13"/>
      <c r="L74" s="13"/>
      <c r="M74" s="13"/>
      <c r="N74" s="13"/>
      <c r="O74" s="13"/>
      <c r="P74" s="12"/>
      <c r="Q74" s="12"/>
      <c r="R74" s="12"/>
      <c r="S74" s="12"/>
    </row>
    <row r="75" spans="1:19" ht="15.75" customHeight="1">
      <c r="A75" s="12" t="s">
        <v>51</v>
      </c>
      <c r="B75" s="13"/>
      <c r="C75" s="13"/>
      <c r="D75" s="13"/>
      <c r="E75" s="14"/>
      <c r="F75" s="16">
        <v>45967</v>
      </c>
      <c r="G75" s="17">
        <v>45705</v>
      </c>
      <c r="H75" s="17">
        <v>45775</v>
      </c>
      <c r="I75" s="17">
        <v>45777</v>
      </c>
      <c r="J75" s="13"/>
      <c r="K75" s="13"/>
      <c r="L75" s="13"/>
      <c r="M75" s="13"/>
      <c r="N75" s="13"/>
      <c r="O75" s="13"/>
      <c r="P75" s="12"/>
      <c r="Q75" s="12"/>
      <c r="R75" s="12"/>
      <c r="S75" s="12"/>
    </row>
    <row r="76" spans="1:19" ht="15.75" customHeight="1">
      <c r="A76" s="12" t="s">
        <v>63</v>
      </c>
      <c r="B76" s="13"/>
      <c r="C76" s="13"/>
      <c r="D76" s="13"/>
      <c r="E76" s="14"/>
      <c r="F76" s="16">
        <v>45966</v>
      </c>
      <c r="G76" s="17">
        <v>45705</v>
      </c>
      <c r="H76" s="17">
        <v>45776</v>
      </c>
      <c r="I76" s="15" t="s">
        <v>120</v>
      </c>
      <c r="J76" s="13"/>
      <c r="K76" s="13"/>
      <c r="L76" s="13"/>
      <c r="M76" s="13"/>
      <c r="N76" s="13"/>
      <c r="O76" s="13"/>
      <c r="P76" s="12"/>
      <c r="Q76" s="12"/>
      <c r="R76" s="12"/>
      <c r="S76" s="12"/>
    </row>
    <row r="77" spans="1:19" ht="15.75" customHeight="1">
      <c r="A77" s="12" t="s">
        <v>66</v>
      </c>
      <c r="B77" s="13"/>
      <c r="C77" s="13"/>
      <c r="D77" s="13"/>
      <c r="E77" s="14"/>
      <c r="F77" s="16">
        <v>45967</v>
      </c>
      <c r="G77" s="17">
        <v>45705</v>
      </c>
      <c r="H77" s="17">
        <v>45775</v>
      </c>
      <c r="I77" s="17">
        <v>45777</v>
      </c>
      <c r="J77" s="13"/>
      <c r="K77" s="13"/>
      <c r="L77" s="13"/>
      <c r="M77" s="13"/>
      <c r="N77" s="13"/>
      <c r="O77" s="13"/>
      <c r="P77" s="12"/>
      <c r="Q77" s="12"/>
      <c r="R77" s="12"/>
      <c r="S77" s="12"/>
    </row>
    <row r="78" spans="1:19" ht="15.75" customHeight="1">
      <c r="A78" s="12" t="s">
        <v>67</v>
      </c>
      <c r="B78" s="13"/>
      <c r="C78" s="13"/>
      <c r="D78" s="13"/>
      <c r="E78" s="14"/>
      <c r="F78" s="16">
        <v>45967</v>
      </c>
      <c r="G78" s="17">
        <v>45705</v>
      </c>
      <c r="H78" s="17">
        <v>45775</v>
      </c>
      <c r="I78" s="17">
        <v>45777</v>
      </c>
      <c r="J78" s="13"/>
      <c r="K78" s="13"/>
      <c r="L78" s="13"/>
      <c r="M78" s="13"/>
      <c r="N78" s="13"/>
      <c r="O78" s="13"/>
      <c r="P78" s="12"/>
      <c r="Q78" s="12"/>
      <c r="R78" s="12"/>
      <c r="S78" s="12"/>
    </row>
    <row r="79" spans="1:19" ht="15.75" customHeight="1">
      <c r="A79" s="12" t="s">
        <v>69</v>
      </c>
      <c r="B79" s="13"/>
      <c r="C79" s="13"/>
      <c r="D79" s="13"/>
      <c r="E79" s="14"/>
      <c r="F79" s="17">
        <v>45967</v>
      </c>
      <c r="G79" s="17">
        <v>45705</v>
      </c>
      <c r="H79" s="17">
        <v>45775</v>
      </c>
      <c r="I79" s="17">
        <v>45777</v>
      </c>
      <c r="J79" s="13"/>
      <c r="K79" s="13"/>
      <c r="L79" s="13"/>
      <c r="M79" s="13"/>
      <c r="N79" s="13"/>
      <c r="O79" s="13"/>
      <c r="P79" s="12"/>
      <c r="Q79" s="12"/>
      <c r="R79" s="12"/>
      <c r="S79" s="12"/>
    </row>
    <row r="80" spans="1:19" ht="15.75" customHeight="1">
      <c r="A80" s="26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6"/>
      <c r="Q80" s="26"/>
      <c r="R80" s="26"/>
      <c r="S80" s="26"/>
    </row>
    <row r="81" spans="2:15" ht="15.75" customHeight="1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2:15" ht="15.75" customHeight="1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2:15" ht="15.75" customHeight="1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2:15" ht="15.75" customHeight="1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</row>
    <row r="85" spans="2:15" ht="15.75" customHeight="1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2:15" ht="15.75" customHeight="1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2:15" ht="15.75" customHeight="1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2:15" ht="15.75" customHeight="1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2:15" ht="15.75" customHeight="1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2:15" ht="15.75" customHeight="1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2:15" ht="15.75" customHeight="1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2:15" ht="15.75" customHeight="1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2:15" ht="15.75" customHeight="1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2:15" ht="15.75" customHeight="1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2:15" ht="15.75" customHeight="1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2:15" ht="15.75" customHeight="1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2:15" ht="15.75" customHeight="1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spans="2:15" ht="15.75" customHeight="1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2:15" ht="15.75" customHeight="1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2:15" ht="15.75" customHeight="1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2:15" ht="15.75" customHeight="1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2:15" ht="15.75" customHeight="1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2:15" ht="15.75" customHeight="1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2:15" ht="15.75" customHeight="1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2:15" ht="15.75" customHeight="1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2:15" ht="15.75" customHeight="1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2:15" ht="15.75" customHeight="1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2:15" ht="15.75" customHeight="1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2:15" ht="15.75" customHeight="1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2:15" ht="15.75" customHeight="1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2:15" ht="15.75" customHeight="1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</row>
    <row r="112" spans="2:15" ht="15.75" customHeight="1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2:15" ht="15.75" customHeight="1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2:15" ht="15.75" customHeight="1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2:15" ht="15.75" customHeight="1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2:15" ht="15.75" customHeight="1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2:15" ht="15.75" customHeight="1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2:15" ht="15.75" customHeight="1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2:15" ht="15.75" customHeight="1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2:15" ht="15.75" customHeight="1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2:15" ht="15.75" customHeight="1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2:15" ht="15.75" customHeight="1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2:15" ht="15.75" customHeight="1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2:15" ht="15.75" customHeight="1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2:15" ht="15.75" customHeight="1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2:15" ht="15.75" customHeight="1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2:15" ht="15.75" customHeight="1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2:15" ht="15.75" customHeight="1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2:15" ht="15.75" customHeight="1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2:15" ht="15.75" customHeight="1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2:15" ht="15.75" customHeight="1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2:15" ht="15.75" customHeight="1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2:15" ht="15.75" customHeight="1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2:15" ht="15.75" customHeight="1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2:15" ht="15.75" customHeight="1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2:15" ht="15.75" customHeight="1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2:15" ht="15.75" customHeight="1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2:15" ht="15.75" customHeight="1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2:15" ht="15.75" customHeight="1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2:15" ht="15.75" customHeight="1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2:15" ht="15.75" customHeight="1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2:15" ht="15.75" customHeight="1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2:15" ht="15.75" customHeight="1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2:15" ht="15.75" customHeight="1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2:15" ht="15.75" customHeight="1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2:15" ht="15.75" customHeight="1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2:15" ht="15.75" customHeight="1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</row>
    <row r="148" spans="2:15" ht="15.75" customHeight="1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</row>
    <row r="149" spans="2:15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2:15" ht="15.75" customHeight="1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2:15" ht="15.75" customHeight="1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2:15" ht="15.75" customHeight="1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2:15" ht="15.75" customHeight="1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</row>
    <row r="154" spans="2:15" ht="15.75" customHeight="1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</row>
    <row r="155" spans="2:15" ht="15.75" customHeight="1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2:15" ht="15.75" customHeight="1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2:15" ht="15.75" customHeight="1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2:15" ht="15.75" customHeight="1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2:15" ht="15.75" customHeight="1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2:15" ht="15.75" customHeight="1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2:15" ht="15.75" customHeight="1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2:15" ht="15.75" customHeight="1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2:15" ht="15.75" customHeight="1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2:15" ht="15.75" customHeight="1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2:15" ht="15.75" customHeight="1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2:15" ht="15.75" customHeight="1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2:15" ht="15.75" customHeight="1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2:15" ht="15.75" customHeight="1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2:15" ht="15.75" customHeight="1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2:15" ht="15.75" customHeight="1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2:15" ht="15.75" customHeight="1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2:15" ht="15.75" customHeight="1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2:15" ht="15.75" customHeight="1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2:15" ht="15.75" customHeight="1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2:15" ht="15.75" customHeight="1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2:15" ht="15.75" customHeight="1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2:15" ht="15.75" customHeight="1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2:15" ht="15.75" customHeight="1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2:15" ht="15.75" customHeight="1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</row>
    <row r="180" spans="2:15" ht="15.75" customHeight="1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2:15" ht="15.75" customHeight="1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</row>
    <row r="182" spans="2:15" ht="15.75" customHeight="1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</row>
    <row r="183" spans="2:15" ht="15.75" customHeight="1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</row>
    <row r="184" spans="2:15" ht="15.75" customHeight="1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2:15" ht="15.75" customHeight="1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</row>
    <row r="186" spans="2:15" ht="15.75" customHeight="1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</row>
    <row r="187" spans="2:15" ht="15.75" customHeight="1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</row>
    <row r="188" spans="2:15" ht="15.75" customHeight="1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2:15" ht="15.75" customHeight="1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2:15" ht="15.75" customHeight="1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2:15" ht="15.75" customHeight="1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</row>
    <row r="192" spans="2:15" ht="15.75" customHeight="1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</row>
    <row r="193" spans="2:15" ht="15.75" customHeight="1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2:15" ht="15.75" customHeight="1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</row>
    <row r="195" spans="2:15" ht="15.75" customHeight="1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2:15" ht="15.75" customHeight="1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2:15" ht="15.75" customHeight="1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2:15" ht="15.75" customHeight="1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</row>
    <row r="199" spans="2:15" ht="15.75" customHeight="1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2:15" ht="15.75" customHeight="1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</row>
    <row r="201" spans="2:15" ht="15.75" customHeight="1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</row>
    <row r="202" spans="2:15" ht="15.75" customHeight="1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</row>
    <row r="203" spans="2:15" ht="15.75" customHeight="1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</row>
    <row r="204" spans="2:15" ht="15.75" customHeight="1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</row>
    <row r="205" spans="2:15" ht="15.75" customHeight="1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</row>
    <row r="206" spans="2:15" ht="15.75" customHeight="1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</row>
    <row r="207" spans="2:15" ht="15.75" customHeight="1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</row>
    <row r="208" spans="2:15" ht="15.75" customHeight="1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</row>
    <row r="209" spans="2:15" ht="15.75" customHeight="1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</row>
    <row r="210" spans="2:15" ht="15.75" customHeight="1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</row>
    <row r="211" spans="2:15" ht="15.75" customHeight="1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</row>
    <row r="212" spans="2:15" ht="15.75" customHeight="1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</row>
    <row r="213" spans="2:15" ht="15.75" customHeight="1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</row>
    <row r="214" spans="2:15" ht="15.75" customHeight="1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</row>
    <row r="215" spans="2:15" ht="15.75" customHeight="1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</row>
    <row r="216" spans="2:15" ht="15.75" customHeight="1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</row>
    <row r="217" spans="2:15" ht="15.75" customHeight="1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2:15" ht="15.75" customHeight="1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</row>
    <row r="219" spans="2:15" ht="15.75" customHeight="1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</row>
    <row r="220" spans="2:15" ht="15.75" customHeight="1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</row>
    <row r="221" spans="2:15" ht="15.75" customHeight="1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</row>
    <row r="222" spans="2:15" ht="15.75" customHeight="1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</row>
    <row r="223" spans="2:15" ht="15.75" customHeight="1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</row>
    <row r="224" spans="2:15" ht="15.75" customHeight="1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</row>
    <row r="225" spans="2:15" ht="15.75" customHeight="1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</row>
    <row r="226" spans="2:15" ht="15.75" customHeight="1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</row>
    <row r="227" spans="2:15" ht="15.75" customHeight="1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</row>
    <row r="228" spans="2:15" ht="15.75" customHeight="1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</row>
    <row r="229" spans="2:15" ht="15.75" customHeight="1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</row>
    <row r="230" spans="2:15" ht="15.75" customHeight="1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</row>
    <row r="231" spans="2:15" ht="15.75" customHeight="1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</row>
    <row r="232" spans="2:15" ht="15.75" customHeight="1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</row>
    <row r="233" spans="2:15" ht="15.75" customHeight="1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</row>
    <row r="234" spans="2:15" ht="15.75" customHeight="1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</row>
    <row r="235" spans="2:15" ht="15.75" customHeight="1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</row>
    <row r="236" spans="2:15" ht="15.75" customHeight="1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</row>
    <row r="237" spans="2:15" ht="15.75" customHeight="1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</row>
    <row r="238" spans="2:15" ht="15.75" customHeight="1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</row>
    <row r="239" spans="2:15" ht="15.75" customHeight="1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</row>
    <row r="240" spans="2:15" ht="15.75" customHeight="1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</row>
    <row r="241" spans="2:15" ht="15.75" customHeight="1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</row>
    <row r="242" spans="2:15" ht="15.75" customHeight="1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</row>
    <row r="243" spans="2:15" ht="15.75" customHeight="1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</row>
    <row r="244" spans="2:15" ht="15.75" customHeight="1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</row>
    <row r="245" spans="2:15" ht="15.75" customHeight="1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</row>
    <row r="246" spans="2:15" ht="15.75" customHeight="1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</row>
    <row r="247" spans="2:15" ht="15.75" customHeight="1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</row>
    <row r="248" spans="2:15" ht="15.75" customHeight="1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</row>
    <row r="249" spans="2:15" ht="15.75" customHeight="1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</row>
    <row r="250" spans="2:15" ht="15.75" customHeight="1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</row>
    <row r="251" spans="2:15" ht="15.75" customHeight="1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</row>
    <row r="252" spans="2:15" ht="15.75" customHeight="1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</row>
    <row r="253" spans="2:15" ht="15.75" customHeight="1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</row>
    <row r="254" spans="2:15" ht="15.75" customHeight="1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</row>
    <row r="255" spans="2:15" ht="15.75" customHeight="1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</row>
    <row r="256" spans="2:15" ht="15.75" customHeight="1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</row>
    <row r="257" spans="2:15" ht="15.75" customHeight="1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</row>
    <row r="258" spans="2:15" ht="15.75" customHeight="1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</row>
    <row r="259" spans="2:15" ht="15.75" customHeight="1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</row>
    <row r="260" spans="2:15" ht="15.75" customHeight="1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</row>
    <row r="261" spans="2:15" ht="15.75" customHeight="1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</row>
    <row r="262" spans="2:15" ht="15.75" customHeight="1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</row>
    <row r="263" spans="2:15" ht="15.75" customHeight="1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</row>
    <row r="264" spans="2:15" ht="15.75" customHeight="1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</row>
    <row r="265" spans="2:15" ht="15.75" customHeight="1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</row>
    <row r="266" spans="2:15" ht="15.75" customHeight="1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</row>
    <row r="267" spans="2:15" ht="15.75" customHeight="1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</row>
    <row r="268" spans="2:15" ht="15.75" customHeight="1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</row>
    <row r="269" spans="2:15" ht="15.75" customHeight="1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</row>
    <row r="270" spans="2:15" ht="15.75" customHeight="1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</row>
    <row r="271" spans="2:15" ht="15.75" customHeight="1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</row>
    <row r="272" spans="2:15" ht="15.75" customHeight="1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</row>
    <row r="273" spans="2:15" ht="15.75" customHeight="1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</row>
    <row r="274" spans="2:15" ht="15.75" customHeight="1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</row>
    <row r="275" spans="2:15" ht="15.75" customHeight="1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</row>
    <row r="276" spans="2:15" ht="15.75" customHeight="1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</row>
    <row r="277" spans="2:15" ht="15.75" customHeight="1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</row>
    <row r="278" spans="2:15" ht="15.75" customHeight="1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</row>
    <row r="279" spans="2:15" ht="15.75" customHeight="1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</row>
    <row r="280" spans="2:15" ht="15.75" customHeight="1"/>
    <row r="281" spans="2:15" ht="15.75" customHeight="1"/>
    <row r="282" spans="2:15" ht="15.75" customHeight="1"/>
    <row r="283" spans="2:15" ht="15.75" customHeight="1"/>
    <row r="284" spans="2:15" ht="15.75" customHeight="1"/>
    <row r="285" spans="2:15" ht="15.75" customHeight="1"/>
    <row r="286" spans="2:15" ht="15.75" customHeight="1"/>
    <row r="287" spans="2:15" ht="15.75" customHeight="1"/>
    <row r="288" spans="2:1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Q1"/>
    </sheetView>
  </sheetViews>
  <sheetFormatPr defaultColWidth="14.453125" defaultRowHeight="15" customHeight="1"/>
  <cols>
    <col min="1" max="1" width="8.81640625" customWidth="1"/>
    <col min="2" max="2" width="28.54296875" customWidth="1"/>
    <col min="3" max="3" width="16.26953125" customWidth="1"/>
    <col min="4" max="4" width="17.54296875" customWidth="1"/>
    <col min="5" max="5" width="27.54296875" customWidth="1"/>
    <col min="6" max="6" width="24.7265625" customWidth="1"/>
    <col min="7" max="7" width="29.7265625" customWidth="1"/>
    <col min="8" max="8" width="22.453125" customWidth="1"/>
    <col min="9" max="9" width="26.54296875" customWidth="1"/>
    <col min="10" max="10" width="20" customWidth="1"/>
    <col min="11" max="11" width="23.7265625" customWidth="1"/>
    <col min="12" max="12" width="23.453125" customWidth="1"/>
    <col min="13" max="13" width="25.453125" customWidth="1"/>
    <col min="14" max="14" width="25.26953125" customWidth="1"/>
    <col min="15" max="15" width="26.7265625" customWidth="1"/>
    <col min="16" max="16" width="34.54296875" customWidth="1"/>
    <col min="17" max="17" width="26.453125" customWidth="1"/>
    <col min="18" max="18" width="26.26953125" customWidth="1"/>
    <col min="19" max="19" width="24" customWidth="1"/>
    <col min="20" max="26" width="8.81640625" customWidth="1"/>
  </cols>
  <sheetData>
    <row r="1" spans="1:26" ht="60.75" customHeight="1">
      <c r="A1" s="187" t="s">
        <v>121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29"/>
      <c r="S1" s="29"/>
      <c r="T1" s="30"/>
      <c r="U1" s="30"/>
      <c r="V1" s="30"/>
      <c r="W1" s="30"/>
      <c r="X1" s="30"/>
      <c r="Y1" s="30"/>
      <c r="Z1" s="30"/>
    </row>
    <row r="2" spans="1:26" ht="104.25" customHeight="1">
      <c r="A2" s="4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31" t="s">
        <v>22</v>
      </c>
      <c r="H2" s="31" t="s">
        <v>23</v>
      </c>
      <c r="I2" s="5" t="s">
        <v>24</v>
      </c>
      <c r="J2" s="5" t="s">
        <v>25</v>
      </c>
      <c r="K2" s="31" t="s">
        <v>26</v>
      </c>
      <c r="L2" s="31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30"/>
      <c r="U2" s="30"/>
      <c r="V2" s="30"/>
      <c r="W2" s="30"/>
      <c r="X2" s="30"/>
      <c r="Y2" s="30"/>
      <c r="Z2" s="30"/>
    </row>
    <row r="3" spans="1:26" ht="84">
      <c r="A3" s="7">
        <v>1</v>
      </c>
      <c r="B3" s="7" t="s">
        <v>35</v>
      </c>
      <c r="C3" s="7">
        <v>170</v>
      </c>
      <c r="D3" s="7">
        <v>14</v>
      </c>
      <c r="E3" s="8">
        <f>D3/C3</f>
        <v>8.2352941176470587E-2</v>
      </c>
      <c r="F3" s="9" t="s">
        <v>122</v>
      </c>
      <c r="G3" s="9" t="s">
        <v>123</v>
      </c>
      <c r="H3" s="10" t="s">
        <v>124</v>
      </c>
      <c r="I3" s="9" t="s">
        <v>125</v>
      </c>
      <c r="J3" s="7" t="s">
        <v>126</v>
      </c>
      <c r="K3" s="9" t="s">
        <v>127</v>
      </c>
      <c r="L3" s="9" t="s">
        <v>128</v>
      </c>
      <c r="M3" s="10" t="s">
        <v>129</v>
      </c>
      <c r="N3" s="7" t="s">
        <v>130</v>
      </c>
      <c r="O3" s="7" t="s">
        <v>131</v>
      </c>
      <c r="P3" s="7" t="s">
        <v>132</v>
      </c>
      <c r="Q3" s="7" t="s">
        <v>133</v>
      </c>
      <c r="R3" s="9" t="s">
        <v>134</v>
      </c>
      <c r="S3" s="23" t="s">
        <v>135</v>
      </c>
      <c r="T3" s="32"/>
      <c r="U3" s="32"/>
      <c r="V3" s="32"/>
      <c r="W3" s="32"/>
      <c r="X3" s="32"/>
      <c r="Y3" s="32"/>
      <c r="Z3" s="32"/>
    </row>
    <row r="4" spans="1:26" ht="14.5">
      <c r="A4" s="13" t="s">
        <v>136</v>
      </c>
      <c r="B4" s="13"/>
      <c r="C4" s="13"/>
      <c r="D4" s="13"/>
      <c r="E4" s="14"/>
      <c r="F4" s="16">
        <v>45957</v>
      </c>
      <c r="G4" s="16">
        <v>45972</v>
      </c>
      <c r="H4" s="16">
        <v>45994</v>
      </c>
      <c r="I4" s="17">
        <v>46000</v>
      </c>
      <c r="J4" s="16">
        <v>46015</v>
      </c>
      <c r="K4" s="17">
        <v>45678</v>
      </c>
      <c r="L4" s="17">
        <v>45690</v>
      </c>
      <c r="M4" s="17">
        <v>45706</v>
      </c>
      <c r="N4" s="17">
        <v>45729</v>
      </c>
      <c r="O4" s="17">
        <v>45764</v>
      </c>
      <c r="P4" s="17">
        <v>45776</v>
      </c>
      <c r="Q4" s="17">
        <v>45782</v>
      </c>
      <c r="R4" s="17">
        <v>45791</v>
      </c>
      <c r="S4" s="17">
        <v>45799</v>
      </c>
      <c r="T4" s="32"/>
      <c r="U4" s="32"/>
      <c r="V4" s="32"/>
      <c r="W4" s="32"/>
      <c r="X4" s="32"/>
      <c r="Y4" s="32"/>
      <c r="Z4" s="32"/>
    </row>
    <row r="5" spans="1:26" ht="14.5">
      <c r="A5" s="13" t="s">
        <v>137</v>
      </c>
      <c r="B5" s="13"/>
      <c r="C5" s="13"/>
      <c r="D5" s="13"/>
      <c r="E5" s="14"/>
      <c r="F5" s="16">
        <v>45957</v>
      </c>
      <c r="G5" s="16">
        <v>45968</v>
      </c>
      <c r="H5" s="16">
        <v>45986</v>
      </c>
      <c r="I5" s="16">
        <v>46001</v>
      </c>
      <c r="J5" s="16">
        <v>46014</v>
      </c>
      <c r="K5" s="17">
        <v>45677</v>
      </c>
      <c r="L5" s="17">
        <v>45687</v>
      </c>
      <c r="M5" s="17">
        <v>45700</v>
      </c>
      <c r="N5" s="17">
        <v>45727</v>
      </c>
      <c r="O5" s="17">
        <v>45760</v>
      </c>
      <c r="P5" s="17">
        <v>45770</v>
      </c>
      <c r="Q5" s="17">
        <v>45788</v>
      </c>
      <c r="R5" s="17">
        <v>45791</v>
      </c>
      <c r="S5" s="17">
        <v>45797</v>
      </c>
      <c r="T5" s="32"/>
      <c r="U5" s="32"/>
      <c r="V5" s="32"/>
      <c r="W5" s="32"/>
      <c r="X5" s="32"/>
      <c r="Y5" s="32"/>
      <c r="Z5" s="32"/>
    </row>
    <row r="6" spans="1:26" ht="14.5">
      <c r="A6" s="13" t="s">
        <v>138</v>
      </c>
      <c r="B6" s="13"/>
      <c r="C6" s="13"/>
      <c r="D6" s="13"/>
      <c r="E6" s="14"/>
      <c r="F6" s="16">
        <v>45957</v>
      </c>
      <c r="G6" s="17">
        <v>45972</v>
      </c>
      <c r="H6" s="16">
        <v>45994</v>
      </c>
      <c r="I6" s="17">
        <v>46000</v>
      </c>
      <c r="J6" s="16">
        <v>46015</v>
      </c>
      <c r="K6" s="17">
        <v>45678</v>
      </c>
      <c r="L6" s="17">
        <v>45690</v>
      </c>
      <c r="M6" s="17">
        <v>45706</v>
      </c>
      <c r="N6" s="17">
        <v>45729</v>
      </c>
      <c r="O6" s="17">
        <v>45764</v>
      </c>
      <c r="P6" s="17">
        <v>45776</v>
      </c>
      <c r="Q6" s="17">
        <v>45782</v>
      </c>
      <c r="R6" s="17">
        <v>45791</v>
      </c>
      <c r="S6" s="17">
        <v>45799</v>
      </c>
      <c r="T6" s="32"/>
      <c r="U6" s="32"/>
      <c r="V6" s="32"/>
      <c r="W6" s="32"/>
      <c r="X6" s="32"/>
      <c r="Y6" s="32"/>
      <c r="Z6" s="32"/>
    </row>
    <row r="7" spans="1:26" ht="14.5">
      <c r="A7" s="13" t="s">
        <v>139</v>
      </c>
      <c r="B7" s="13"/>
      <c r="C7" s="13"/>
      <c r="D7" s="13"/>
      <c r="E7" s="14"/>
      <c r="F7" s="16">
        <v>45957</v>
      </c>
      <c r="G7" s="16">
        <v>45972</v>
      </c>
      <c r="H7" s="17">
        <v>45994</v>
      </c>
      <c r="I7" s="17">
        <v>46000</v>
      </c>
      <c r="J7" s="16">
        <v>46015</v>
      </c>
      <c r="K7" s="17">
        <v>45678</v>
      </c>
      <c r="L7" s="17">
        <v>45690</v>
      </c>
      <c r="M7" s="17">
        <v>45706</v>
      </c>
      <c r="N7" s="17">
        <v>45729</v>
      </c>
      <c r="O7" s="17">
        <v>45764</v>
      </c>
      <c r="P7" s="17">
        <v>45776</v>
      </c>
      <c r="Q7" s="17">
        <v>45782</v>
      </c>
      <c r="R7" s="17">
        <v>45791</v>
      </c>
      <c r="S7" s="17">
        <v>45799</v>
      </c>
      <c r="T7" s="32"/>
      <c r="U7" s="32"/>
      <c r="V7" s="32"/>
      <c r="W7" s="32"/>
      <c r="X7" s="32"/>
      <c r="Y7" s="32"/>
      <c r="Z7" s="32"/>
    </row>
    <row r="8" spans="1:26" ht="14.5">
      <c r="A8" s="13" t="s">
        <v>140</v>
      </c>
      <c r="B8" s="13"/>
      <c r="C8" s="13"/>
      <c r="D8" s="13"/>
      <c r="E8" s="14"/>
      <c r="F8" s="16">
        <v>45957</v>
      </c>
      <c r="G8" s="16">
        <v>45972</v>
      </c>
      <c r="H8" s="16">
        <v>45994</v>
      </c>
      <c r="I8" s="17">
        <v>46000</v>
      </c>
      <c r="J8" s="16">
        <v>46015</v>
      </c>
      <c r="K8" s="17">
        <v>45678</v>
      </c>
      <c r="L8" s="17">
        <v>45690</v>
      </c>
      <c r="M8" s="17">
        <v>45706</v>
      </c>
      <c r="N8" s="17">
        <v>45729</v>
      </c>
      <c r="O8" s="17">
        <v>45764</v>
      </c>
      <c r="P8" s="17">
        <v>45776</v>
      </c>
      <c r="Q8" s="17">
        <v>45782</v>
      </c>
      <c r="R8" s="17">
        <v>45791</v>
      </c>
      <c r="S8" s="17">
        <v>45799</v>
      </c>
      <c r="T8" s="32"/>
      <c r="U8" s="32"/>
      <c r="V8" s="32"/>
      <c r="W8" s="32"/>
      <c r="X8" s="32"/>
      <c r="Y8" s="32"/>
      <c r="Z8" s="32"/>
    </row>
    <row r="9" spans="1:26" ht="14.5">
      <c r="A9" s="13" t="s">
        <v>141</v>
      </c>
      <c r="B9" s="13"/>
      <c r="C9" s="13"/>
      <c r="D9" s="13"/>
      <c r="E9" s="14"/>
      <c r="F9" s="16">
        <v>45957</v>
      </c>
      <c r="G9" s="16">
        <v>45972</v>
      </c>
      <c r="H9" s="17">
        <v>45994</v>
      </c>
      <c r="I9" s="17">
        <v>46000</v>
      </c>
      <c r="J9" s="16">
        <v>46015</v>
      </c>
      <c r="K9" s="15" t="s">
        <v>142</v>
      </c>
      <c r="L9" s="17">
        <v>45690</v>
      </c>
      <c r="M9" s="17">
        <v>45706</v>
      </c>
      <c r="N9" s="17">
        <v>45729</v>
      </c>
      <c r="O9" s="17">
        <v>45764</v>
      </c>
      <c r="P9" s="17">
        <v>45776</v>
      </c>
      <c r="Q9" s="17">
        <v>45782</v>
      </c>
      <c r="R9" s="17">
        <v>45791</v>
      </c>
      <c r="S9" s="17">
        <v>45799</v>
      </c>
      <c r="T9" s="32"/>
      <c r="U9" s="32"/>
      <c r="V9" s="32"/>
      <c r="W9" s="32"/>
      <c r="X9" s="32"/>
      <c r="Y9" s="32"/>
      <c r="Z9" s="32"/>
    </row>
    <row r="10" spans="1:26" ht="42">
      <c r="A10" s="6">
        <v>2</v>
      </c>
      <c r="B10" s="7" t="s">
        <v>70</v>
      </c>
      <c r="C10" s="7">
        <v>102</v>
      </c>
      <c r="D10" s="7">
        <v>7</v>
      </c>
      <c r="E10" s="8">
        <f>D10/C10</f>
        <v>6.8627450980392163E-2</v>
      </c>
      <c r="F10" s="10" t="s">
        <v>143</v>
      </c>
      <c r="G10" s="7" t="s">
        <v>144</v>
      </c>
      <c r="H10" s="9" t="s">
        <v>145</v>
      </c>
      <c r="I10" s="10" t="s">
        <v>146</v>
      </c>
      <c r="J10" s="7" t="s">
        <v>147</v>
      </c>
      <c r="K10" s="23" t="s">
        <v>148</v>
      </c>
      <c r="L10" s="7" t="s">
        <v>149</v>
      </c>
      <c r="M10" s="7"/>
      <c r="N10" s="7"/>
      <c r="O10" s="7"/>
      <c r="P10" s="7"/>
      <c r="Q10" s="7"/>
      <c r="R10" s="7"/>
      <c r="S10" s="7"/>
      <c r="T10" s="30"/>
      <c r="U10" s="30"/>
      <c r="V10" s="30"/>
      <c r="W10" s="30"/>
      <c r="X10" s="30"/>
      <c r="Y10" s="30"/>
      <c r="Z10" s="30"/>
    </row>
    <row r="11" spans="1:26" ht="14.5">
      <c r="A11" s="13" t="s">
        <v>136</v>
      </c>
      <c r="B11" s="13"/>
      <c r="C11" s="13"/>
      <c r="D11" s="13"/>
      <c r="E11" s="14"/>
      <c r="F11" s="16">
        <v>45973</v>
      </c>
      <c r="G11" s="16">
        <v>46002</v>
      </c>
      <c r="H11" s="16">
        <v>46017</v>
      </c>
      <c r="I11" s="17">
        <v>45701</v>
      </c>
      <c r="J11" s="17">
        <v>45729</v>
      </c>
      <c r="K11" s="17">
        <v>45785</v>
      </c>
      <c r="L11" s="17">
        <v>45804</v>
      </c>
      <c r="M11" s="13"/>
      <c r="N11" s="13"/>
      <c r="O11" s="13"/>
      <c r="P11" s="13"/>
      <c r="Q11" s="13"/>
      <c r="R11" s="13"/>
      <c r="S11" s="13"/>
      <c r="T11" s="30"/>
      <c r="U11" s="30"/>
      <c r="V11" s="30"/>
      <c r="W11" s="30"/>
      <c r="X11" s="30"/>
      <c r="Y11" s="30"/>
      <c r="Z11" s="30"/>
    </row>
    <row r="12" spans="1:26" ht="14.5">
      <c r="A12" s="13" t="s">
        <v>137</v>
      </c>
      <c r="B12" s="13"/>
      <c r="C12" s="13"/>
      <c r="D12" s="13"/>
      <c r="E12" s="14"/>
      <c r="F12" s="16">
        <v>45972</v>
      </c>
      <c r="G12" s="16">
        <v>46002</v>
      </c>
      <c r="H12" s="17">
        <v>46014</v>
      </c>
      <c r="I12" s="17">
        <v>45705</v>
      </c>
      <c r="J12" s="17">
        <v>45728</v>
      </c>
      <c r="K12" s="17">
        <v>45789</v>
      </c>
      <c r="L12" s="17">
        <v>45798</v>
      </c>
      <c r="M12" s="13"/>
      <c r="N12" s="13"/>
      <c r="O12" s="13"/>
      <c r="P12" s="13"/>
      <c r="Q12" s="13"/>
      <c r="R12" s="13"/>
      <c r="S12" s="13"/>
      <c r="T12" s="30"/>
      <c r="U12" s="30"/>
      <c r="V12" s="30"/>
      <c r="W12" s="30"/>
      <c r="X12" s="30"/>
      <c r="Y12" s="30"/>
      <c r="Z12" s="30"/>
    </row>
    <row r="13" spans="1:26" ht="14.5">
      <c r="A13" s="13" t="s">
        <v>138</v>
      </c>
      <c r="B13" s="13"/>
      <c r="C13" s="13"/>
      <c r="D13" s="13"/>
      <c r="E13" s="14"/>
      <c r="F13" s="16">
        <v>45973</v>
      </c>
      <c r="G13" s="16">
        <v>46002</v>
      </c>
      <c r="H13" s="16">
        <v>46017</v>
      </c>
      <c r="I13" s="17">
        <v>45701</v>
      </c>
      <c r="J13" s="17">
        <v>45729</v>
      </c>
      <c r="K13" s="17">
        <v>45785</v>
      </c>
      <c r="L13" s="17">
        <v>45804</v>
      </c>
      <c r="M13" s="13"/>
      <c r="N13" s="13"/>
      <c r="O13" s="13"/>
      <c r="P13" s="13"/>
      <c r="Q13" s="13"/>
      <c r="R13" s="13"/>
      <c r="S13" s="13"/>
      <c r="T13" s="30"/>
      <c r="U13" s="30"/>
      <c r="V13" s="30"/>
      <c r="W13" s="30"/>
      <c r="X13" s="30"/>
      <c r="Y13" s="30"/>
      <c r="Z13" s="30"/>
    </row>
    <row r="14" spans="1:26" ht="14.5">
      <c r="A14" s="13" t="s">
        <v>139</v>
      </c>
      <c r="B14" s="13"/>
      <c r="C14" s="13"/>
      <c r="D14" s="13"/>
      <c r="E14" s="14"/>
      <c r="F14" s="33">
        <v>45973</v>
      </c>
      <c r="G14" s="33">
        <v>46002</v>
      </c>
      <c r="H14" s="33">
        <v>46017</v>
      </c>
      <c r="I14" s="33">
        <v>46004</v>
      </c>
      <c r="J14" s="34">
        <v>45729</v>
      </c>
      <c r="K14" s="17">
        <v>45785</v>
      </c>
      <c r="L14" s="34">
        <v>45804</v>
      </c>
      <c r="M14" s="13"/>
      <c r="N14" s="13"/>
      <c r="O14" s="13"/>
      <c r="P14" s="13"/>
      <c r="Q14" s="13"/>
      <c r="R14" s="13"/>
      <c r="S14" s="13"/>
      <c r="T14" s="30"/>
      <c r="U14" s="30"/>
      <c r="V14" s="30"/>
      <c r="W14" s="30"/>
      <c r="X14" s="30"/>
      <c r="Y14" s="30"/>
      <c r="Z14" s="30"/>
    </row>
    <row r="15" spans="1:26" ht="14.5">
      <c r="A15" s="13" t="s">
        <v>140</v>
      </c>
      <c r="B15" s="13"/>
      <c r="C15" s="13"/>
      <c r="D15" s="13"/>
      <c r="E15" s="14"/>
      <c r="F15" s="16">
        <v>45973</v>
      </c>
      <c r="G15" s="16">
        <v>46002</v>
      </c>
      <c r="H15" s="16">
        <v>46017</v>
      </c>
      <c r="I15" s="17">
        <v>45701</v>
      </c>
      <c r="J15" s="17">
        <v>45790</v>
      </c>
      <c r="K15" s="17">
        <v>45785</v>
      </c>
      <c r="L15" s="17">
        <v>45804</v>
      </c>
      <c r="M15" s="13"/>
      <c r="N15" s="13"/>
      <c r="O15" s="13"/>
      <c r="P15" s="13"/>
      <c r="Q15" s="13"/>
      <c r="R15" s="13"/>
      <c r="S15" s="13"/>
      <c r="T15" s="30"/>
      <c r="U15" s="30"/>
      <c r="V15" s="30"/>
      <c r="W15" s="30"/>
      <c r="X15" s="30"/>
      <c r="Y15" s="30"/>
      <c r="Z15" s="30"/>
    </row>
    <row r="16" spans="1:26" ht="14.5">
      <c r="A16" s="13" t="s">
        <v>141</v>
      </c>
      <c r="B16" s="13"/>
      <c r="C16" s="13"/>
      <c r="D16" s="13"/>
      <c r="E16" s="14"/>
      <c r="F16" s="16">
        <v>45973</v>
      </c>
      <c r="G16" s="16">
        <v>46001</v>
      </c>
      <c r="H16" s="16">
        <v>46017</v>
      </c>
      <c r="I16" s="17">
        <v>45701</v>
      </c>
      <c r="J16" s="17">
        <v>45729</v>
      </c>
      <c r="K16" s="17">
        <v>45785</v>
      </c>
      <c r="L16" s="17">
        <v>45803</v>
      </c>
      <c r="M16" s="13"/>
      <c r="N16" s="13"/>
      <c r="O16" s="13"/>
      <c r="P16" s="13"/>
      <c r="Q16" s="13"/>
      <c r="R16" s="13"/>
      <c r="S16" s="13"/>
      <c r="T16" s="30"/>
      <c r="U16" s="30"/>
      <c r="V16" s="30"/>
      <c r="W16" s="30"/>
      <c r="X16" s="30"/>
      <c r="Y16" s="30"/>
      <c r="Z16" s="30"/>
    </row>
    <row r="17" spans="1:26" ht="14.5">
      <c r="A17" s="6">
        <v>8</v>
      </c>
      <c r="B17" s="7" t="s">
        <v>108</v>
      </c>
      <c r="C17" s="7">
        <v>17</v>
      </c>
      <c r="D17" s="7">
        <v>1</v>
      </c>
      <c r="E17" s="8">
        <f>D17/C17</f>
        <v>5.8823529411764705E-2</v>
      </c>
      <c r="F17" s="23" t="s">
        <v>150</v>
      </c>
      <c r="G17" s="7"/>
      <c r="H17" s="7"/>
      <c r="I17" s="7"/>
      <c r="J17" s="7"/>
      <c r="K17" s="7"/>
      <c r="L17" s="7"/>
      <c r="M17" s="7"/>
      <c r="N17" s="7"/>
      <c r="O17" s="7"/>
      <c r="P17" s="6"/>
      <c r="Q17" s="6"/>
      <c r="R17" s="6"/>
      <c r="S17" s="6"/>
      <c r="T17" s="30"/>
      <c r="U17" s="30"/>
      <c r="V17" s="30"/>
      <c r="W17" s="30"/>
      <c r="X17" s="30"/>
      <c r="Y17" s="30"/>
      <c r="Z17" s="30"/>
    </row>
    <row r="18" spans="1:26" ht="14.5">
      <c r="A18" s="13" t="s">
        <v>136</v>
      </c>
      <c r="B18" s="13"/>
      <c r="C18" s="13"/>
      <c r="D18" s="13"/>
      <c r="E18" s="14"/>
      <c r="F18" s="17">
        <v>45782</v>
      </c>
      <c r="G18" s="13"/>
      <c r="H18" s="13"/>
      <c r="I18" s="13"/>
      <c r="J18" s="13"/>
      <c r="K18" s="13"/>
      <c r="L18" s="13"/>
      <c r="M18" s="13"/>
      <c r="N18" s="13"/>
      <c r="O18" s="13"/>
      <c r="P18" s="12"/>
      <c r="Q18" s="12"/>
      <c r="R18" s="12"/>
      <c r="S18" s="12"/>
      <c r="T18" s="30"/>
      <c r="U18" s="30"/>
      <c r="V18" s="30"/>
      <c r="W18" s="30"/>
      <c r="X18" s="30"/>
      <c r="Y18" s="30"/>
      <c r="Z18" s="30"/>
    </row>
    <row r="19" spans="1:26" ht="14.5">
      <c r="A19" s="13" t="s">
        <v>137</v>
      </c>
      <c r="B19" s="13"/>
      <c r="C19" s="13"/>
      <c r="D19" s="13"/>
      <c r="E19" s="14"/>
      <c r="F19" s="17">
        <v>45783</v>
      </c>
      <c r="G19" s="13"/>
      <c r="H19" s="13"/>
      <c r="I19" s="13"/>
      <c r="J19" s="13"/>
      <c r="K19" s="13"/>
      <c r="L19" s="13"/>
      <c r="M19" s="13"/>
      <c r="N19" s="13"/>
      <c r="O19" s="13"/>
      <c r="P19" s="12"/>
      <c r="Q19" s="12"/>
      <c r="R19" s="12"/>
      <c r="S19" s="12"/>
      <c r="T19" s="30"/>
      <c r="U19" s="30"/>
      <c r="V19" s="30"/>
      <c r="W19" s="30"/>
      <c r="X19" s="30"/>
      <c r="Y19" s="30"/>
      <c r="Z19" s="30"/>
    </row>
    <row r="20" spans="1:26" ht="14.5">
      <c r="A20" s="13" t="s">
        <v>138</v>
      </c>
      <c r="B20" s="13"/>
      <c r="C20" s="13"/>
      <c r="D20" s="13"/>
      <c r="E20" s="14"/>
      <c r="F20" s="17">
        <v>45782</v>
      </c>
      <c r="G20" s="13"/>
      <c r="H20" s="13"/>
      <c r="I20" s="13"/>
      <c r="J20" s="13"/>
      <c r="K20" s="13"/>
      <c r="L20" s="13"/>
      <c r="M20" s="13"/>
      <c r="N20" s="13"/>
      <c r="O20" s="13"/>
      <c r="P20" s="12"/>
      <c r="Q20" s="12"/>
      <c r="R20" s="12"/>
      <c r="S20" s="12"/>
      <c r="T20" s="30"/>
      <c r="U20" s="30"/>
      <c r="V20" s="30"/>
      <c r="W20" s="30"/>
      <c r="X20" s="30"/>
      <c r="Y20" s="30"/>
      <c r="Z20" s="30"/>
    </row>
    <row r="21" spans="1:26" ht="15.75" customHeight="1">
      <c r="A21" s="13" t="s">
        <v>139</v>
      </c>
      <c r="B21" s="13"/>
      <c r="C21" s="13"/>
      <c r="D21" s="13"/>
      <c r="E21" s="14"/>
      <c r="F21" s="34">
        <v>45782</v>
      </c>
      <c r="G21" s="13"/>
      <c r="H21" s="13"/>
      <c r="I21" s="13"/>
      <c r="J21" s="13"/>
      <c r="K21" s="13"/>
      <c r="L21" s="13"/>
      <c r="M21" s="13"/>
      <c r="N21" s="13"/>
      <c r="O21" s="13"/>
      <c r="P21" s="12"/>
      <c r="Q21" s="12"/>
      <c r="R21" s="12"/>
      <c r="S21" s="12"/>
      <c r="T21" s="30"/>
      <c r="U21" s="30"/>
      <c r="V21" s="30"/>
      <c r="W21" s="30"/>
      <c r="X21" s="30"/>
      <c r="Y21" s="30"/>
      <c r="Z21" s="30"/>
    </row>
    <row r="22" spans="1:26" ht="15.75" customHeight="1">
      <c r="A22" s="13" t="s">
        <v>140</v>
      </c>
      <c r="B22" s="13"/>
      <c r="C22" s="13"/>
      <c r="D22" s="13"/>
      <c r="E22" s="14"/>
      <c r="F22" s="17">
        <v>45782</v>
      </c>
      <c r="G22" s="13"/>
      <c r="H22" s="13"/>
      <c r="I22" s="13"/>
      <c r="J22" s="13"/>
      <c r="K22" s="13"/>
      <c r="L22" s="13"/>
      <c r="M22" s="13"/>
      <c r="N22" s="13"/>
      <c r="O22" s="13"/>
      <c r="P22" s="12"/>
      <c r="Q22" s="12"/>
      <c r="R22" s="12"/>
      <c r="S22" s="12"/>
      <c r="T22" s="30"/>
      <c r="U22" s="30"/>
      <c r="V22" s="30"/>
      <c r="W22" s="30"/>
      <c r="X22" s="30"/>
      <c r="Y22" s="30"/>
      <c r="Z22" s="30"/>
    </row>
    <row r="23" spans="1:26" ht="15.75" customHeight="1">
      <c r="A23" s="13" t="s">
        <v>141</v>
      </c>
      <c r="B23" s="13"/>
      <c r="C23" s="13"/>
      <c r="D23" s="13"/>
      <c r="E23" s="14"/>
      <c r="F23" s="17">
        <v>45784</v>
      </c>
      <c r="G23" s="13"/>
      <c r="H23" s="13"/>
      <c r="I23" s="13"/>
      <c r="J23" s="13"/>
      <c r="K23" s="13"/>
      <c r="L23" s="13"/>
      <c r="M23" s="13"/>
      <c r="N23" s="13"/>
      <c r="O23" s="13"/>
      <c r="P23" s="12"/>
      <c r="Q23" s="12"/>
      <c r="R23" s="12"/>
      <c r="S23" s="12"/>
      <c r="T23" s="30"/>
      <c r="U23" s="30"/>
      <c r="V23" s="30"/>
      <c r="W23" s="30"/>
      <c r="X23" s="30"/>
      <c r="Y23" s="30"/>
      <c r="Z23" s="30"/>
    </row>
    <row r="24" spans="1:26" ht="30" customHeight="1">
      <c r="A24" s="6">
        <v>9</v>
      </c>
      <c r="B24" s="7" t="s">
        <v>110</v>
      </c>
      <c r="C24" s="7">
        <v>17</v>
      </c>
      <c r="D24" s="7">
        <v>1</v>
      </c>
      <c r="E24" s="8">
        <f>D24/C24</f>
        <v>5.8823529411764705E-2</v>
      </c>
      <c r="F24" s="23" t="s">
        <v>150</v>
      </c>
      <c r="G24" s="7"/>
      <c r="H24" s="7"/>
      <c r="I24" s="7"/>
      <c r="J24" s="7"/>
      <c r="K24" s="7"/>
      <c r="L24" s="7"/>
      <c r="M24" s="7"/>
      <c r="N24" s="7"/>
      <c r="O24" s="7"/>
      <c r="P24" s="6"/>
      <c r="Q24" s="6"/>
      <c r="R24" s="6"/>
      <c r="S24" s="6"/>
      <c r="T24" s="30"/>
      <c r="U24" s="30"/>
      <c r="V24" s="30"/>
      <c r="W24" s="30"/>
      <c r="X24" s="30"/>
      <c r="Y24" s="30"/>
      <c r="Z24" s="30"/>
    </row>
    <row r="25" spans="1:26" ht="15.75" customHeight="1">
      <c r="A25" s="13" t="s">
        <v>136</v>
      </c>
      <c r="B25" s="13"/>
      <c r="C25" s="13"/>
      <c r="D25" s="13"/>
      <c r="E25" s="14"/>
      <c r="F25" s="17">
        <v>45796</v>
      </c>
      <c r="G25" s="13"/>
      <c r="H25" s="13"/>
      <c r="I25" s="13"/>
      <c r="J25" s="13"/>
      <c r="K25" s="13"/>
      <c r="L25" s="13"/>
      <c r="M25" s="13"/>
      <c r="N25" s="13"/>
      <c r="O25" s="13"/>
      <c r="P25" s="12"/>
      <c r="Q25" s="12"/>
      <c r="R25" s="12"/>
      <c r="S25" s="12"/>
      <c r="T25" s="30"/>
      <c r="U25" s="30"/>
      <c r="V25" s="30"/>
      <c r="W25" s="30"/>
      <c r="X25" s="30"/>
      <c r="Y25" s="30"/>
      <c r="Z25" s="30"/>
    </row>
    <row r="26" spans="1:26" ht="15.75" customHeight="1">
      <c r="A26" s="13" t="s">
        <v>137</v>
      </c>
      <c r="B26" s="13"/>
      <c r="C26" s="13"/>
      <c r="D26" s="13"/>
      <c r="E26" s="14"/>
      <c r="F26" s="17">
        <v>45776</v>
      </c>
      <c r="G26" s="13"/>
      <c r="H26" s="13"/>
      <c r="I26" s="13"/>
      <c r="J26" s="13"/>
      <c r="K26" s="13"/>
      <c r="L26" s="13"/>
      <c r="M26" s="13"/>
      <c r="N26" s="13"/>
      <c r="O26" s="13"/>
      <c r="P26" s="12"/>
      <c r="Q26" s="12"/>
      <c r="R26" s="12"/>
      <c r="S26" s="12"/>
      <c r="T26" s="30"/>
      <c r="U26" s="30"/>
      <c r="V26" s="30"/>
      <c r="W26" s="30"/>
      <c r="X26" s="30"/>
      <c r="Y26" s="30"/>
      <c r="Z26" s="30"/>
    </row>
    <row r="27" spans="1:26" ht="15.75" customHeight="1">
      <c r="A27" s="13" t="s">
        <v>138</v>
      </c>
      <c r="B27" s="13"/>
      <c r="C27" s="13"/>
      <c r="D27" s="13"/>
      <c r="E27" s="14"/>
      <c r="F27" s="17">
        <v>45796</v>
      </c>
      <c r="G27" s="13"/>
      <c r="H27" s="13"/>
      <c r="I27" s="13"/>
      <c r="J27" s="13"/>
      <c r="K27" s="13"/>
      <c r="L27" s="13"/>
      <c r="M27" s="13"/>
      <c r="N27" s="13"/>
      <c r="O27" s="13"/>
      <c r="P27" s="12"/>
      <c r="Q27" s="12"/>
      <c r="R27" s="12"/>
      <c r="S27" s="12"/>
      <c r="T27" s="30"/>
      <c r="U27" s="30"/>
      <c r="V27" s="30"/>
      <c r="W27" s="30"/>
      <c r="X27" s="30"/>
      <c r="Y27" s="30"/>
      <c r="Z27" s="30"/>
    </row>
    <row r="28" spans="1:26" ht="15.75" customHeight="1">
      <c r="A28" s="13" t="s">
        <v>139</v>
      </c>
      <c r="B28" s="13"/>
      <c r="C28" s="13"/>
      <c r="D28" s="13"/>
      <c r="E28" s="14"/>
      <c r="F28" s="17">
        <v>45796</v>
      </c>
      <c r="G28" s="13"/>
      <c r="H28" s="13"/>
      <c r="I28" s="13"/>
      <c r="J28" s="13"/>
      <c r="K28" s="13"/>
      <c r="L28" s="13"/>
      <c r="M28" s="13"/>
      <c r="N28" s="13"/>
      <c r="O28" s="13"/>
      <c r="P28" s="12"/>
      <c r="Q28" s="12"/>
      <c r="R28" s="12"/>
      <c r="S28" s="12"/>
      <c r="T28" s="30"/>
      <c r="U28" s="30"/>
      <c r="V28" s="30"/>
      <c r="W28" s="30"/>
      <c r="X28" s="30"/>
      <c r="Y28" s="30"/>
      <c r="Z28" s="30"/>
    </row>
    <row r="29" spans="1:26" ht="15.75" customHeight="1">
      <c r="A29" s="13" t="s">
        <v>140</v>
      </c>
      <c r="B29" s="13"/>
      <c r="C29" s="13"/>
      <c r="D29" s="13"/>
      <c r="E29" s="14"/>
      <c r="F29" s="34">
        <v>45796</v>
      </c>
      <c r="G29" s="13"/>
      <c r="H29" s="13"/>
      <c r="I29" s="13"/>
      <c r="J29" s="13"/>
      <c r="K29" s="13"/>
      <c r="L29" s="13"/>
      <c r="M29" s="13"/>
      <c r="N29" s="13"/>
      <c r="O29" s="13"/>
      <c r="P29" s="12"/>
      <c r="Q29" s="12"/>
      <c r="R29" s="12"/>
      <c r="S29" s="12"/>
      <c r="T29" s="30"/>
      <c r="U29" s="30"/>
      <c r="V29" s="30"/>
      <c r="W29" s="30"/>
      <c r="X29" s="30"/>
      <c r="Y29" s="30"/>
      <c r="Z29" s="30"/>
    </row>
    <row r="30" spans="1:26" ht="15.75" customHeight="1">
      <c r="A30" s="13" t="s">
        <v>141</v>
      </c>
      <c r="B30" s="13"/>
      <c r="C30" s="13"/>
      <c r="D30" s="13"/>
      <c r="E30" s="14"/>
      <c r="F30" s="17">
        <v>45791</v>
      </c>
      <c r="G30" s="13"/>
      <c r="H30" s="13"/>
      <c r="I30" s="13"/>
      <c r="J30" s="13"/>
      <c r="K30" s="13"/>
      <c r="L30" s="13"/>
      <c r="M30" s="13"/>
      <c r="N30" s="13"/>
      <c r="O30" s="13"/>
      <c r="P30" s="12"/>
      <c r="Q30" s="12"/>
      <c r="R30" s="12"/>
      <c r="S30" s="12"/>
      <c r="T30" s="30"/>
      <c r="U30" s="30"/>
      <c r="V30" s="30"/>
      <c r="W30" s="30"/>
      <c r="X30" s="30"/>
      <c r="Y30" s="30"/>
      <c r="Z30" s="30"/>
    </row>
    <row r="31" spans="1:26" ht="15.75" customHeight="1">
      <c r="A31" s="6">
        <v>10</v>
      </c>
      <c r="B31" s="7" t="s">
        <v>112</v>
      </c>
      <c r="C31" s="7">
        <v>34</v>
      </c>
      <c r="D31" s="7">
        <v>2</v>
      </c>
      <c r="E31" s="8">
        <f>D31/C31</f>
        <v>5.8823529411764705E-2</v>
      </c>
      <c r="F31" s="10" t="s">
        <v>151</v>
      </c>
      <c r="G31" s="23" t="s">
        <v>152</v>
      </c>
      <c r="H31" s="7"/>
      <c r="I31" s="7"/>
      <c r="J31" s="7"/>
      <c r="K31" s="7"/>
      <c r="L31" s="7"/>
      <c r="M31" s="7"/>
      <c r="N31" s="7"/>
      <c r="O31" s="7"/>
      <c r="P31" s="6"/>
      <c r="Q31" s="6"/>
      <c r="R31" s="6"/>
      <c r="S31" s="6"/>
      <c r="T31" s="30"/>
      <c r="U31" s="30"/>
      <c r="V31" s="30"/>
      <c r="W31" s="30"/>
      <c r="X31" s="30"/>
      <c r="Y31" s="30"/>
      <c r="Z31" s="30"/>
    </row>
    <row r="32" spans="1:26" ht="15.75" customHeight="1">
      <c r="A32" s="13" t="s">
        <v>136</v>
      </c>
      <c r="B32" s="13"/>
      <c r="C32" s="13"/>
      <c r="D32" s="13"/>
      <c r="E32" s="14"/>
      <c r="F32" s="17">
        <v>45704</v>
      </c>
      <c r="G32" s="17">
        <v>45795</v>
      </c>
      <c r="H32" s="13"/>
      <c r="I32" s="13"/>
      <c r="J32" s="13"/>
      <c r="K32" s="13"/>
      <c r="L32" s="13"/>
      <c r="M32" s="13"/>
      <c r="N32" s="13"/>
      <c r="O32" s="13"/>
      <c r="P32" s="12"/>
      <c r="Q32" s="12"/>
      <c r="R32" s="12"/>
      <c r="S32" s="12"/>
      <c r="T32" s="30"/>
      <c r="U32" s="30"/>
      <c r="V32" s="30"/>
      <c r="W32" s="30"/>
      <c r="X32" s="30"/>
      <c r="Y32" s="30"/>
      <c r="Z32" s="30"/>
    </row>
    <row r="33" spans="1:26" ht="15.75" customHeight="1">
      <c r="A33" s="13" t="s">
        <v>137</v>
      </c>
      <c r="B33" s="13"/>
      <c r="C33" s="13"/>
      <c r="D33" s="13"/>
      <c r="E33" s="14"/>
      <c r="F33" s="17">
        <v>45708</v>
      </c>
      <c r="G33" s="17">
        <v>45792</v>
      </c>
      <c r="H33" s="13"/>
      <c r="I33" s="13"/>
      <c r="J33" s="13"/>
      <c r="K33" s="13"/>
      <c r="L33" s="13"/>
      <c r="M33" s="13"/>
      <c r="N33" s="13"/>
      <c r="O33" s="13"/>
      <c r="P33" s="12"/>
      <c r="Q33" s="12"/>
      <c r="R33" s="12"/>
      <c r="S33" s="12"/>
      <c r="T33" s="30"/>
      <c r="U33" s="30"/>
      <c r="V33" s="30"/>
      <c r="W33" s="30"/>
      <c r="X33" s="30"/>
      <c r="Y33" s="30"/>
      <c r="Z33" s="30"/>
    </row>
    <row r="34" spans="1:26" ht="15.75" customHeight="1">
      <c r="A34" s="13" t="s">
        <v>138</v>
      </c>
      <c r="B34" s="13"/>
      <c r="C34" s="13"/>
      <c r="D34" s="13"/>
      <c r="E34" s="14"/>
      <c r="F34" s="17">
        <v>45704</v>
      </c>
      <c r="G34" s="17">
        <v>45795</v>
      </c>
      <c r="H34" s="13"/>
      <c r="I34" s="13"/>
      <c r="J34" s="13"/>
      <c r="K34" s="13"/>
      <c r="L34" s="13"/>
      <c r="M34" s="13"/>
      <c r="N34" s="13"/>
      <c r="O34" s="13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</row>
    <row r="35" spans="1:26" ht="15.75" customHeight="1">
      <c r="A35" s="13" t="s">
        <v>139</v>
      </c>
      <c r="B35" s="13"/>
      <c r="C35" s="13"/>
      <c r="D35" s="13"/>
      <c r="E35" s="14"/>
      <c r="F35" s="17">
        <v>45704</v>
      </c>
      <c r="G35" s="34">
        <v>45795</v>
      </c>
      <c r="H35" s="13"/>
      <c r="I35" s="13"/>
      <c r="J35" s="13"/>
      <c r="K35" s="13"/>
      <c r="L35" s="13"/>
      <c r="M35" s="13"/>
      <c r="N35" s="13"/>
      <c r="O35" s="13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</row>
    <row r="36" spans="1:26" ht="15.75" customHeight="1">
      <c r="A36" s="13" t="s">
        <v>140</v>
      </c>
      <c r="B36" s="13"/>
      <c r="C36" s="13"/>
      <c r="D36" s="13"/>
      <c r="E36" s="14"/>
      <c r="F36" s="17">
        <v>45704</v>
      </c>
      <c r="G36" s="17">
        <v>45795</v>
      </c>
      <c r="H36" s="13"/>
      <c r="I36" s="13"/>
      <c r="J36" s="13"/>
      <c r="K36" s="13"/>
      <c r="L36" s="13"/>
      <c r="M36" s="13"/>
      <c r="N36" s="13"/>
      <c r="O36" s="13"/>
      <c r="P36" s="12"/>
      <c r="Q36" s="12"/>
      <c r="R36" s="12"/>
      <c r="S36" s="12"/>
      <c r="T36" s="30"/>
      <c r="U36" s="30"/>
      <c r="V36" s="30"/>
      <c r="W36" s="30"/>
      <c r="X36" s="30"/>
      <c r="Y36" s="30"/>
      <c r="Z36" s="30"/>
    </row>
    <row r="37" spans="1:26" ht="15.75" customHeight="1">
      <c r="A37" s="13" t="s">
        <v>141</v>
      </c>
      <c r="B37" s="13"/>
      <c r="C37" s="13"/>
      <c r="D37" s="13"/>
      <c r="E37" s="14"/>
      <c r="F37" s="16">
        <v>45705</v>
      </c>
      <c r="G37" s="17">
        <v>45796</v>
      </c>
      <c r="H37" s="13"/>
      <c r="I37" s="13"/>
      <c r="J37" s="13"/>
      <c r="K37" s="13"/>
      <c r="L37" s="13"/>
      <c r="M37" s="13"/>
      <c r="N37" s="13"/>
      <c r="O37" s="13"/>
      <c r="P37" s="12"/>
      <c r="Q37" s="12"/>
      <c r="R37" s="12"/>
      <c r="S37" s="12"/>
      <c r="T37" s="30"/>
      <c r="U37" s="30"/>
      <c r="V37" s="30"/>
      <c r="W37" s="30"/>
      <c r="X37" s="30"/>
      <c r="Y37" s="30"/>
      <c r="Z37" s="30"/>
    </row>
    <row r="38" spans="1:26" ht="15.75" customHeight="1">
      <c r="A38" s="6">
        <v>11</v>
      </c>
      <c r="B38" s="7" t="s">
        <v>116</v>
      </c>
      <c r="C38" s="7">
        <v>68</v>
      </c>
      <c r="D38" s="7">
        <v>4</v>
      </c>
      <c r="E38" s="8">
        <f>D38/C38</f>
        <v>5.8823529411764705E-2</v>
      </c>
      <c r="F38" s="10" t="s">
        <v>153</v>
      </c>
      <c r="G38" s="10" t="s">
        <v>117</v>
      </c>
      <c r="H38" s="23" t="s">
        <v>154</v>
      </c>
      <c r="I38" s="23" t="s">
        <v>155</v>
      </c>
      <c r="J38" s="7"/>
      <c r="K38" s="7"/>
      <c r="L38" s="7"/>
      <c r="M38" s="7"/>
      <c r="N38" s="7"/>
      <c r="O38" s="7"/>
      <c r="P38" s="6"/>
      <c r="Q38" s="6"/>
      <c r="R38" s="6"/>
      <c r="S38" s="6"/>
      <c r="T38" s="30"/>
      <c r="U38" s="30"/>
      <c r="V38" s="30"/>
      <c r="W38" s="30"/>
      <c r="X38" s="30"/>
      <c r="Y38" s="30"/>
      <c r="Z38" s="30"/>
    </row>
    <row r="39" spans="1:26" ht="15.75" customHeight="1">
      <c r="A39" s="13" t="s">
        <v>136</v>
      </c>
      <c r="B39" s="13"/>
      <c r="C39" s="13"/>
      <c r="D39" s="13"/>
      <c r="E39" s="14"/>
      <c r="F39" s="16">
        <v>45973</v>
      </c>
      <c r="G39" s="17">
        <v>45706</v>
      </c>
      <c r="H39" s="17">
        <v>45791</v>
      </c>
      <c r="I39" s="35">
        <v>45797</v>
      </c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0"/>
      <c r="U39" s="30"/>
      <c r="V39" s="30"/>
      <c r="W39" s="30"/>
      <c r="X39" s="30"/>
      <c r="Y39" s="30"/>
      <c r="Z39" s="30"/>
    </row>
    <row r="40" spans="1:26" ht="15.75" customHeight="1">
      <c r="A40" s="13" t="s">
        <v>137</v>
      </c>
      <c r="B40" s="13"/>
      <c r="C40" s="13"/>
      <c r="D40" s="13"/>
      <c r="E40" s="14"/>
      <c r="F40" s="16">
        <v>45972</v>
      </c>
      <c r="G40" s="17">
        <v>45705</v>
      </c>
      <c r="H40" s="17">
        <v>45796</v>
      </c>
      <c r="I40" s="35">
        <v>45798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0"/>
      <c r="U40" s="30"/>
      <c r="V40" s="30"/>
      <c r="W40" s="30"/>
      <c r="X40" s="30"/>
      <c r="Y40" s="30"/>
      <c r="Z40" s="30"/>
    </row>
    <row r="41" spans="1:26" ht="15.75" customHeight="1">
      <c r="A41" s="13" t="s">
        <v>138</v>
      </c>
      <c r="B41" s="13"/>
      <c r="C41" s="13"/>
      <c r="D41" s="13"/>
      <c r="E41" s="14"/>
      <c r="F41" s="16">
        <v>45973</v>
      </c>
      <c r="G41" s="17">
        <v>45706</v>
      </c>
      <c r="H41" s="17">
        <v>45791</v>
      </c>
      <c r="I41" s="35">
        <v>45797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0"/>
      <c r="U41" s="30"/>
      <c r="V41" s="30"/>
      <c r="W41" s="30"/>
      <c r="X41" s="30"/>
      <c r="Y41" s="30"/>
      <c r="Z41" s="30"/>
    </row>
    <row r="42" spans="1:26" ht="15.75" customHeight="1">
      <c r="A42" s="13" t="s">
        <v>139</v>
      </c>
      <c r="B42" s="13"/>
      <c r="C42" s="13"/>
      <c r="D42" s="13"/>
      <c r="E42" s="14"/>
      <c r="F42" s="16">
        <v>45973</v>
      </c>
      <c r="G42" s="34">
        <v>45706</v>
      </c>
      <c r="H42" s="34">
        <v>45791</v>
      </c>
      <c r="I42" s="35">
        <v>45797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0"/>
      <c r="U42" s="30"/>
      <c r="V42" s="30"/>
      <c r="W42" s="30"/>
      <c r="X42" s="30"/>
      <c r="Y42" s="30"/>
      <c r="Z42" s="30"/>
    </row>
    <row r="43" spans="1:26" ht="15.75" customHeight="1">
      <c r="A43" s="13" t="s">
        <v>140</v>
      </c>
      <c r="B43" s="13"/>
      <c r="C43" s="13"/>
      <c r="D43" s="15" t="s">
        <v>156</v>
      </c>
      <c r="E43" s="14"/>
      <c r="F43" s="16">
        <v>45973</v>
      </c>
      <c r="G43" s="17">
        <v>45706</v>
      </c>
      <c r="H43" s="17">
        <v>45791</v>
      </c>
      <c r="I43" s="35">
        <v>45797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0"/>
      <c r="U43" s="30"/>
      <c r="V43" s="30"/>
      <c r="W43" s="30"/>
      <c r="X43" s="30"/>
      <c r="Y43" s="30"/>
      <c r="Z43" s="30"/>
    </row>
    <row r="44" spans="1:26" ht="15.75" customHeight="1">
      <c r="A44" s="13" t="s">
        <v>141</v>
      </c>
      <c r="B44" s="13"/>
      <c r="C44" s="13"/>
      <c r="D44" s="13"/>
      <c r="E44" s="14"/>
      <c r="F44" s="16">
        <v>45973</v>
      </c>
      <c r="G44" s="17">
        <v>45706</v>
      </c>
      <c r="H44" s="17">
        <v>45792</v>
      </c>
      <c r="I44" s="35">
        <v>45797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0"/>
      <c r="U44" s="30"/>
      <c r="V44" s="30"/>
      <c r="W44" s="30"/>
      <c r="X44" s="30"/>
      <c r="Y44" s="30"/>
      <c r="Z44" s="30"/>
    </row>
    <row r="45" spans="1:26" ht="15.75" customHeight="1">
      <c r="A45" s="30"/>
      <c r="B45" s="7"/>
      <c r="C45" s="7"/>
      <c r="D45" s="7"/>
      <c r="E45" s="8"/>
      <c r="F45" s="22"/>
      <c r="G45" s="7"/>
      <c r="H45" s="38"/>
      <c r="I45" s="32"/>
      <c r="J45" s="32"/>
      <c r="K45" s="32"/>
      <c r="L45" s="32"/>
      <c r="M45" s="32"/>
      <c r="N45" s="32"/>
      <c r="O45" s="32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>
      <c r="A46" s="30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3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30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3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3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3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>
      <c r="A52" s="30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30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30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3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30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30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3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>
      <c r="A59" s="3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30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3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30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3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3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3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3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3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30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30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30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30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30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>
      <c r="A73" s="30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30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30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30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30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30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30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>
      <c r="A80" s="30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30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30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30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30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30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3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>
      <c r="A87" s="30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30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30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30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30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30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30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0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0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0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0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0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0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0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0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0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0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0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0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0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0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0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0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0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0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0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0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0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0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0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0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0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0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0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0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0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0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0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0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0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0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0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0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0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0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0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0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0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0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0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0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0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0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0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0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0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0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0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0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0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0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0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0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0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0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0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0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0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0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0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0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0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0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0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0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0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0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0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0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0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0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0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0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0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0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0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0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0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0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0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0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0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0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0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0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0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0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0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0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0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0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0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0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0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0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0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0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0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0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0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0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0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0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0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0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0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0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0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0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0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0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0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0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0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0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0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0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0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0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0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0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0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0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0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0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0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0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0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0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0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0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0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0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Q1"/>
    </sheetView>
  </sheetViews>
  <sheetFormatPr defaultColWidth="14.453125" defaultRowHeight="15" customHeight="1"/>
  <cols>
    <col min="1" max="1" width="8.81640625" customWidth="1"/>
    <col min="2" max="2" width="28.54296875" customWidth="1"/>
    <col min="3" max="3" width="16.26953125" customWidth="1"/>
    <col min="4" max="4" width="17.54296875" customWidth="1"/>
    <col min="5" max="5" width="27.81640625" customWidth="1"/>
    <col min="6" max="6" width="24.7265625" customWidth="1"/>
    <col min="7" max="7" width="23" customWidth="1"/>
    <col min="8" max="8" width="27.81640625" customWidth="1"/>
    <col min="9" max="9" width="24.26953125" customWidth="1"/>
    <col min="10" max="10" width="36.54296875" customWidth="1"/>
    <col min="11" max="11" width="23.7265625" customWidth="1"/>
    <col min="12" max="12" width="23.453125" customWidth="1"/>
    <col min="13" max="13" width="25.453125" customWidth="1"/>
    <col min="14" max="14" width="25.26953125" customWidth="1"/>
    <col min="15" max="15" width="26.7265625" customWidth="1"/>
    <col min="16" max="16" width="26.453125" customWidth="1"/>
    <col min="17" max="17" width="26.08984375" customWidth="1"/>
    <col min="18" max="18" width="24.453125" customWidth="1"/>
    <col min="19" max="19" width="25.81640625" customWidth="1"/>
    <col min="20" max="20" width="20.7265625" customWidth="1"/>
    <col min="21" max="21" width="21.54296875" customWidth="1"/>
    <col min="22" max="22" width="22.54296875" customWidth="1"/>
    <col min="23" max="26" width="8.81640625" customWidth="1"/>
  </cols>
  <sheetData>
    <row r="1" spans="1:26" ht="43.5" customHeight="1">
      <c r="A1" s="188" t="s">
        <v>157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6"/>
      <c r="S1" s="6"/>
      <c r="T1" s="6"/>
      <c r="U1" s="6"/>
      <c r="V1" s="6"/>
      <c r="W1" s="39"/>
      <c r="X1" s="39"/>
      <c r="Y1" s="39"/>
      <c r="Z1" s="39"/>
    </row>
    <row r="2" spans="1:26" ht="104.25" customHeight="1">
      <c r="A2" s="4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158</v>
      </c>
      <c r="U2" s="5" t="s">
        <v>159</v>
      </c>
      <c r="V2" s="5" t="s">
        <v>160</v>
      </c>
      <c r="W2" s="39"/>
      <c r="X2" s="39"/>
      <c r="Y2" s="39"/>
      <c r="Z2" s="39"/>
    </row>
    <row r="3" spans="1:26" ht="42">
      <c r="A3" s="7">
        <v>1</v>
      </c>
      <c r="B3" s="7" t="s">
        <v>35</v>
      </c>
      <c r="C3" s="7">
        <v>170</v>
      </c>
      <c r="D3" s="7">
        <v>17</v>
      </c>
      <c r="E3" s="8">
        <f>D3/C3</f>
        <v>0.1</v>
      </c>
      <c r="F3" s="23" t="s">
        <v>161</v>
      </c>
      <c r="G3" s="7" t="s">
        <v>162</v>
      </c>
      <c r="H3" s="40" t="s">
        <v>163</v>
      </c>
      <c r="I3" s="41" t="s">
        <v>164</v>
      </c>
      <c r="J3" s="7" t="s">
        <v>165</v>
      </c>
      <c r="K3" s="7" t="s">
        <v>166</v>
      </c>
      <c r="L3" s="9" t="s">
        <v>167</v>
      </c>
      <c r="M3" s="40" t="s">
        <v>168</v>
      </c>
      <c r="N3" s="7" t="s">
        <v>169</v>
      </c>
      <c r="O3" s="7" t="s">
        <v>170</v>
      </c>
      <c r="P3" s="7" t="s">
        <v>171</v>
      </c>
      <c r="Q3" s="7" t="s">
        <v>172</v>
      </c>
      <c r="R3" s="7" t="s">
        <v>173</v>
      </c>
      <c r="S3" s="22" t="s">
        <v>174</v>
      </c>
      <c r="T3" s="9" t="s">
        <v>175</v>
      </c>
      <c r="U3" s="7" t="s">
        <v>176</v>
      </c>
      <c r="V3" s="7" t="s">
        <v>177</v>
      </c>
      <c r="W3" s="39"/>
      <c r="X3" s="39"/>
      <c r="Y3" s="39"/>
      <c r="Z3" s="39"/>
    </row>
    <row r="4" spans="1:26" ht="14.5">
      <c r="A4" s="13" t="s">
        <v>178</v>
      </c>
      <c r="B4" s="13"/>
      <c r="C4" s="13"/>
      <c r="D4" s="13"/>
      <c r="E4" s="14"/>
      <c r="F4" s="16">
        <v>45951</v>
      </c>
      <c r="G4" s="17">
        <v>45968</v>
      </c>
      <c r="H4" s="16">
        <v>45973</v>
      </c>
      <c r="I4" s="16">
        <v>46015</v>
      </c>
      <c r="J4" s="17">
        <v>45679</v>
      </c>
      <c r="K4" s="17">
        <v>45683</v>
      </c>
      <c r="L4" s="17">
        <v>45700</v>
      </c>
      <c r="M4" s="17">
        <v>45705</v>
      </c>
      <c r="N4" s="17">
        <v>45721</v>
      </c>
      <c r="O4" s="17">
        <v>45727</v>
      </c>
      <c r="P4" s="17">
        <v>45729</v>
      </c>
      <c r="Q4" s="17">
        <v>45740</v>
      </c>
      <c r="R4" s="17">
        <v>45774</v>
      </c>
      <c r="S4" s="17">
        <v>45781</v>
      </c>
      <c r="T4" s="17">
        <v>45783</v>
      </c>
      <c r="U4" s="17">
        <v>45791</v>
      </c>
      <c r="V4" s="17">
        <v>45795</v>
      </c>
      <c r="W4" s="39"/>
      <c r="X4" s="39"/>
      <c r="Y4" s="39"/>
      <c r="Z4" s="39"/>
    </row>
    <row r="5" spans="1:26" ht="14.5">
      <c r="A5" s="13" t="s">
        <v>179</v>
      </c>
      <c r="B5" s="13"/>
      <c r="C5" s="13"/>
      <c r="D5" s="13"/>
      <c r="E5" s="14"/>
      <c r="F5" s="16">
        <v>45951</v>
      </c>
      <c r="G5" s="17">
        <v>45968</v>
      </c>
      <c r="H5" s="16">
        <v>45973</v>
      </c>
      <c r="I5" s="16">
        <v>46015</v>
      </c>
      <c r="J5" s="17">
        <v>45679</v>
      </c>
      <c r="K5" s="17">
        <v>45683</v>
      </c>
      <c r="L5" s="17">
        <v>45700</v>
      </c>
      <c r="M5" s="17">
        <v>45705</v>
      </c>
      <c r="N5" s="17">
        <v>45721</v>
      </c>
      <c r="O5" s="17">
        <v>45727</v>
      </c>
      <c r="P5" s="17">
        <v>45729</v>
      </c>
      <c r="Q5" s="17">
        <v>45740</v>
      </c>
      <c r="R5" s="17">
        <v>45774</v>
      </c>
      <c r="S5" s="17">
        <v>45781</v>
      </c>
      <c r="T5" s="17">
        <v>45783</v>
      </c>
      <c r="U5" s="17">
        <v>45791</v>
      </c>
      <c r="V5" s="17">
        <v>45795</v>
      </c>
      <c r="W5" s="39"/>
      <c r="X5" s="39"/>
      <c r="Y5" s="39"/>
      <c r="Z5" s="39"/>
    </row>
    <row r="6" spans="1:26" ht="14.5">
      <c r="A6" s="13" t="s">
        <v>180</v>
      </c>
      <c r="B6" s="13"/>
      <c r="C6" s="13"/>
      <c r="D6" s="13"/>
      <c r="E6" s="14"/>
      <c r="F6" s="16">
        <v>45951</v>
      </c>
      <c r="G6" s="17">
        <v>45968</v>
      </c>
      <c r="H6" s="16">
        <v>45973</v>
      </c>
      <c r="I6" s="16">
        <v>46015</v>
      </c>
      <c r="J6" s="17">
        <v>45679</v>
      </c>
      <c r="K6" s="17">
        <v>45683</v>
      </c>
      <c r="L6" s="17">
        <v>45700</v>
      </c>
      <c r="M6" s="17">
        <v>45705</v>
      </c>
      <c r="N6" s="17">
        <v>45721</v>
      </c>
      <c r="O6" s="17">
        <v>45727</v>
      </c>
      <c r="P6" s="17">
        <v>45729</v>
      </c>
      <c r="Q6" s="17">
        <v>45740</v>
      </c>
      <c r="R6" s="17">
        <v>45774</v>
      </c>
      <c r="S6" s="17">
        <v>45781</v>
      </c>
      <c r="T6" s="17">
        <v>45783</v>
      </c>
      <c r="U6" s="17">
        <v>45791</v>
      </c>
      <c r="V6" s="17">
        <v>45795</v>
      </c>
      <c r="W6" s="39"/>
      <c r="X6" s="39"/>
      <c r="Y6" s="39"/>
      <c r="Z6" s="39"/>
    </row>
    <row r="7" spans="1:26" ht="14.5">
      <c r="A7" s="13" t="s">
        <v>181</v>
      </c>
      <c r="B7" s="13"/>
      <c r="C7" s="13"/>
      <c r="D7" s="13"/>
      <c r="E7" s="14"/>
      <c r="F7" s="16">
        <v>45951</v>
      </c>
      <c r="G7" s="17">
        <v>45937</v>
      </c>
      <c r="H7" s="16">
        <v>45973</v>
      </c>
      <c r="I7" s="16">
        <v>45985</v>
      </c>
      <c r="J7" s="16">
        <v>45983</v>
      </c>
      <c r="K7" s="17">
        <v>45683</v>
      </c>
      <c r="L7" s="17">
        <v>45700</v>
      </c>
      <c r="M7" s="17">
        <v>45705</v>
      </c>
      <c r="N7" s="17">
        <v>45721</v>
      </c>
      <c r="O7" s="17">
        <v>45727</v>
      </c>
      <c r="P7" s="17">
        <v>45729</v>
      </c>
      <c r="Q7" s="17">
        <v>45740</v>
      </c>
      <c r="R7" s="17">
        <v>45774</v>
      </c>
      <c r="S7" s="17">
        <v>45781</v>
      </c>
      <c r="T7" s="17">
        <v>45783</v>
      </c>
      <c r="U7" s="17">
        <v>45791</v>
      </c>
      <c r="V7" s="17">
        <v>45795</v>
      </c>
      <c r="W7" s="39"/>
      <c r="X7" s="39"/>
      <c r="Y7" s="39"/>
      <c r="Z7" s="39"/>
    </row>
    <row r="8" spans="1:26" ht="14.5">
      <c r="A8" s="13" t="s">
        <v>182</v>
      </c>
      <c r="B8" s="13"/>
      <c r="C8" s="13"/>
      <c r="D8" s="13"/>
      <c r="E8" s="14"/>
      <c r="F8" s="16">
        <v>45951</v>
      </c>
      <c r="G8" s="17">
        <v>45968</v>
      </c>
      <c r="H8" s="16">
        <v>45973</v>
      </c>
      <c r="I8" s="16">
        <v>46015</v>
      </c>
      <c r="J8" s="17">
        <v>45679</v>
      </c>
      <c r="K8" s="17">
        <v>45683</v>
      </c>
      <c r="L8" s="17">
        <v>45700</v>
      </c>
      <c r="M8" s="17">
        <v>45705</v>
      </c>
      <c r="N8" s="17">
        <v>45721</v>
      </c>
      <c r="O8" s="17">
        <v>45727</v>
      </c>
      <c r="P8" s="17">
        <v>45729</v>
      </c>
      <c r="Q8" s="17">
        <v>45740</v>
      </c>
      <c r="R8" s="17">
        <v>45774</v>
      </c>
      <c r="S8" s="17">
        <v>45781</v>
      </c>
      <c r="T8" s="17">
        <v>45783</v>
      </c>
      <c r="U8" s="17">
        <v>45791</v>
      </c>
      <c r="V8" s="17">
        <v>45795</v>
      </c>
      <c r="W8" s="39"/>
      <c r="X8" s="39"/>
      <c r="Y8" s="39"/>
      <c r="Z8" s="39"/>
    </row>
    <row r="9" spans="1:26" ht="14.5">
      <c r="A9" s="13" t="s">
        <v>183</v>
      </c>
      <c r="B9" s="13"/>
      <c r="C9" s="13"/>
      <c r="D9" s="13"/>
      <c r="E9" s="14"/>
      <c r="F9" s="16">
        <v>45951</v>
      </c>
      <c r="G9" s="17">
        <v>45937</v>
      </c>
      <c r="H9" s="16">
        <v>45973</v>
      </c>
      <c r="I9" s="16">
        <v>45985</v>
      </c>
      <c r="J9" s="16">
        <v>45983</v>
      </c>
      <c r="K9" s="17">
        <v>45683</v>
      </c>
      <c r="L9" s="17">
        <v>45700</v>
      </c>
      <c r="M9" s="17">
        <v>45705</v>
      </c>
      <c r="N9" s="17">
        <v>45721</v>
      </c>
      <c r="O9" s="17">
        <v>45727</v>
      </c>
      <c r="P9" s="17">
        <v>45729</v>
      </c>
      <c r="Q9" s="17">
        <v>45740</v>
      </c>
      <c r="R9" s="17">
        <v>45774</v>
      </c>
      <c r="S9" s="17">
        <v>45781</v>
      </c>
      <c r="T9" s="17">
        <v>45783</v>
      </c>
      <c r="U9" s="17">
        <v>45791</v>
      </c>
      <c r="V9" s="17">
        <v>45795</v>
      </c>
      <c r="W9" s="39"/>
      <c r="X9" s="39"/>
      <c r="Y9" s="39"/>
      <c r="Z9" s="39"/>
    </row>
    <row r="10" spans="1:26" ht="43.5" customHeight="1">
      <c r="A10" s="7">
        <v>2</v>
      </c>
      <c r="B10" s="7" t="s">
        <v>70</v>
      </c>
      <c r="C10" s="7">
        <v>102</v>
      </c>
      <c r="D10" s="7">
        <v>8</v>
      </c>
      <c r="E10" s="8">
        <f>D10/C10</f>
        <v>7.8431372549019607E-2</v>
      </c>
      <c r="F10" s="40" t="s">
        <v>184</v>
      </c>
      <c r="G10" s="7" t="s">
        <v>185</v>
      </c>
      <c r="H10" s="7" t="s">
        <v>186</v>
      </c>
      <c r="I10" s="42" t="s">
        <v>187</v>
      </c>
      <c r="J10" s="7" t="s">
        <v>188</v>
      </c>
      <c r="K10" s="7" t="s">
        <v>189</v>
      </c>
      <c r="L10" s="22" t="s">
        <v>190</v>
      </c>
      <c r="M10" s="7" t="s">
        <v>149</v>
      </c>
      <c r="N10" s="7"/>
      <c r="O10" s="7"/>
      <c r="P10" s="7"/>
      <c r="Q10" s="7"/>
      <c r="R10" s="7"/>
      <c r="S10" s="7"/>
      <c r="T10" s="7"/>
      <c r="U10" s="7"/>
      <c r="V10" s="6"/>
      <c r="W10" s="39"/>
      <c r="X10" s="39"/>
      <c r="Y10" s="39"/>
      <c r="Z10" s="39"/>
    </row>
    <row r="11" spans="1:26" ht="14.5">
      <c r="A11" s="13" t="s">
        <v>178</v>
      </c>
      <c r="B11" s="13"/>
      <c r="C11" s="13"/>
      <c r="D11" s="13"/>
      <c r="E11" s="14"/>
      <c r="F11" s="16">
        <v>45972</v>
      </c>
      <c r="G11" s="16">
        <v>46013</v>
      </c>
      <c r="H11" s="17">
        <v>45684</v>
      </c>
      <c r="I11" s="17">
        <v>45700</v>
      </c>
      <c r="J11" s="17">
        <v>45719</v>
      </c>
      <c r="K11" s="17">
        <v>45740</v>
      </c>
      <c r="L11" s="17">
        <v>45782</v>
      </c>
      <c r="M11" s="17">
        <v>45802</v>
      </c>
      <c r="N11" s="13"/>
      <c r="O11" s="13"/>
      <c r="P11" s="13"/>
      <c r="Q11" s="13"/>
      <c r="R11" s="13"/>
      <c r="S11" s="13"/>
      <c r="T11" s="13"/>
      <c r="U11" s="13"/>
      <c r="V11" s="12"/>
      <c r="W11" s="39"/>
      <c r="X11" s="39"/>
      <c r="Y11" s="39"/>
      <c r="Z11" s="39"/>
    </row>
    <row r="12" spans="1:26" ht="14.5">
      <c r="A12" s="13" t="s">
        <v>179</v>
      </c>
      <c r="B12" s="13"/>
      <c r="C12" s="13"/>
      <c r="D12" s="13"/>
      <c r="E12" s="14"/>
      <c r="F12" s="16">
        <v>45972</v>
      </c>
      <c r="G12" s="16">
        <v>46013</v>
      </c>
      <c r="H12" s="17">
        <v>45684</v>
      </c>
      <c r="I12" s="17">
        <v>45700</v>
      </c>
      <c r="J12" s="17">
        <v>45719</v>
      </c>
      <c r="K12" s="17">
        <v>45740</v>
      </c>
      <c r="L12" s="17">
        <v>45782</v>
      </c>
      <c r="M12" s="17">
        <v>45802</v>
      </c>
      <c r="N12" s="13"/>
      <c r="O12" s="13"/>
      <c r="P12" s="13"/>
      <c r="Q12" s="13"/>
      <c r="R12" s="13"/>
      <c r="S12" s="13"/>
      <c r="T12" s="13"/>
      <c r="U12" s="13"/>
      <c r="V12" s="12"/>
      <c r="W12" s="39"/>
      <c r="X12" s="39"/>
      <c r="Y12" s="39"/>
      <c r="Z12" s="39"/>
    </row>
    <row r="13" spans="1:26" ht="14.5">
      <c r="A13" s="13" t="s">
        <v>180</v>
      </c>
      <c r="B13" s="13"/>
      <c r="C13" s="13"/>
      <c r="D13" s="13"/>
      <c r="E13" s="43"/>
      <c r="F13" s="16">
        <v>45972</v>
      </c>
      <c r="G13" s="16">
        <v>46013</v>
      </c>
      <c r="H13" s="17">
        <v>45684</v>
      </c>
      <c r="I13" s="17">
        <v>45700</v>
      </c>
      <c r="J13" s="17">
        <v>45719</v>
      </c>
      <c r="K13" s="17">
        <v>45740</v>
      </c>
      <c r="L13" s="17">
        <v>45782</v>
      </c>
      <c r="M13" s="17">
        <v>45802</v>
      </c>
      <c r="N13" s="13"/>
      <c r="O13" s="13"/>
      <c r="P13" s="13"/>
      <c r="Q13" s="13"/>
      <c r="R13" s="13"/>
      <c r="S13" s="13"/>
      <c r="T13" s="13"/>
      <c r="U13" s="13"/>
      <c r="V13" s="12"/>
      <c r="W13" s="39"/>
      <c r="X13" s="39"/>
      <c r="Y13" s="39"/>
      <c r="Z13" s="39"/>
    </row>
    <row r="14" spans="1:26" ht="14.5">
      <c r="A14" s="13" t="s">
        <v>181</v>
      </c>
      <c r="B14" s="13"/>
      <c r="C14" s="13"/>
      <c r="D14" s="13"/>
      <c r="E14" s="14"/>
      <c r="F14" s="17">
        <v>45968</v>
      </c>
      <c r="G14" s="16">
        <v>46010</v>
      </c>
      <c r="H14" s="17">
        <v>45685</v>
      </c>
      <c r="I14" s="17">
        <v>45701</v>
      </c>
      <c r="J14" s="17">
        <v>45718</v>
      </c>
      <c r="K14" s="17">
        <v>45743</v>
      </c>
      <c r="L14" s="17">
        <v>45790</v>
      </c>
      <c r="M14" s="17">
        <v>45797</v>
      </c>
      <c r="N14" s="13"/>
      <c r="O14" s="13"/>
      <c r="P14" s="13"/>
      <c r="Q14" s="13"/>
      <c r="R14" s="13"/>
      <c r="S14" s="13"/>
      <c r="T14" s="13"/>
      <c r="U14" s="13"/>
      <c r="V14" s="12"/>
      <c r="W14" s="39"/>
      <c r="X14" s="39"/>
      <c r="Y14" s="39"/>
      <c r="Z14" s="39"/>
    </row>
    <row r="15" spans="1:26" ht="14.5">
      <c r="A15" s="13" t="s">
        <v>182</v>
      </c>
      <c r="B15" s="13"/>
      <c r="C15" s="13"/>
      <c r="D15" s="13"/>
      <c r="E15" s="14"/>
      <c r="F15" s="16">
        <v>45971</v>
      </c>
      <c r="G15" s="16">
        <v>46013</v>
      </c>
      <c r="H15" s="17">
        <v>45684</v>
      </c>
      <c r="I15" s="17">
        <v>45701</v>
      </c>
      <c r="J15" s="17">
        <v>45719</v>
      </c>
      <c r="K15" s="17">
        <v>45740</v>
      </c>
      <c r="L15" s="17">
        <v>45782</v>
      </c>
      <c r="M15" s="17">
        <v>45803</v>
      </c>
      <c r="N15" s="13"/>
      <c r="O15" s="13"/>
      <c r="P15" s="13"/>
      <c r="Q15" s="13"/>
      <c r="R15" s="13"/>
      <c r="S15" s="13"/>
      <c r="T15" s="13"/>
      <c r="U15" s="13"/>
      <c r="V15" s="12"/>
      <c r="W15" s="39"/>
      <c r="X15" s="39"/>
      <c r="Y15" s="39"/>
      <c r="Z15" s="39"/>
    </row>
    <row r="16" spans="1:26" ht="14.5">
      <c r="A16" s="13" t="s">
        <v>183</v>
      </c>
      <c r="B16" s="13"/>
      <c r="C16" s="13"/>
      <c r="D16" s="13"/>
      <c r="E16" s="14"/>
      <c r="F16" s="17">
        <v>45968</v>
      </c>
      <c r="G16" s="16">
        <v>46010</v>
      </c>
      <c r="H16" s="17">
        <v>45685</v>
      </c>
      <c r="I16" s="17">
        <v>45701</v>
      </c>
      <c r="J16" s="17">
        <v>45718</v>
      </c>
      <c r="K16" s="17">
        <v>45743</v>
      </c>
      <c r="L16" s="17">
        <v>45790</v>
      </c>
      <c r="M16" s="17">
        <v>45797</v>
      </c>
      <c r="N16" s="13"/>
      <c r="O16" s="13"/>
      <c r="P16" s="13"/>
      <c r="Q16" s="13"/>
      <c r="R16" s="13"/>
      <c r="S16" s="13"/>
      <c r="T16" s="13"/>
      <c r="U16" s="13"/>
      <c r="V16" s="12"/>
      <c r="W16" s="39"/>
      <c r="X16" s="39"/>
      <c r="Y16" s="39"/>
      <c r="Z16" s="39"/>
    </row>
    <row r="17" spans="1:26" ht="42.75" customHeight="1">
      <c r="A17" s="7">
        <v>3</v>
      </c>
      <c r="B17" s="7" t="s">
        <v>79</v>
      </c>
      <c r="C17" s="7">
        <v>68</v>
      </c>
      <c r="D17" s="7">
        <v>5</v>
      </c>
      <c r="E17" s="8">
        <f>D17/C17</f>
        <v>7.3529411764705885E-2</v>
      </c>
      <c r="F17" s="40" t="s">
        <v>191</v>
      </c>
      <c r="G17" s="7" t="s">
        <v>81</v>
      </c>
      <c r="H17" s="7" t="s">
        <v>192</v>
      </c>
      <c r="I17" s="42" t="s">
        <v>193</v>
      </c>
      <c r="J17" s="22" t="s">
        <v>194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6"/>
      <c r="W17" s="39"/>
      <c r="X17" s="39"/>
      <c r="Y17" s="39"/>
      <c r="Z17" s="39"/>
    </row>
    <row r="18" spans="1:26" ht="14.5">
      <c r="A18" s="13" t="s">
        <v>178</v>
      </c>
      <c r="B18" s="13"/>
      <c r="C18" s="15">
        <v>68</v>
      </c>
      <c r="D18" s="15">
        <v>5</v>
      </c>
      <c r="E18" s="14"/>
      <c r="F18" s="16">
        <v>45972</v>
      </c>
      <c r="G18" s="16">
        <v>46010</v>
      </c>
      <c r="H18" s="17">
        <v>45684</v>
      </c>
      <c r="I18" s="16">
        <v>45705</v>
      </c>
      <c r="J18" s="17">
        <v>45801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2"/>
      <c r="W18" s="39"/>
      <c r="X18" s="39"/>
      <c r="Y18" s="39"/>
      <c r="Z18" s="39"/>
    </row>
    <row r="19" spans="1:26" ht="14.5">
      <c r="A19" s="13" t="s">
        <v>179</v>
      </c>
      <c r="B19" s="13"/>
      <c r="C19" s="13"/>
      <c r="D19" s="13"/>
      <c r="E19" s="14"/>
      <c r="F19" s="16">
        <v>45967</v>
      </c>
      <c r="G19" s="16">
        <v>46008</v>
      </c>
      <c r="H19" s="17">
        <v>45685</v>
      </c>
      <c r="I19" s="17">
        <v>45706</v>
      </c>
      <c r="J19" s="17">
        <v>45799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2"/>
      <c r="W19" s="39"/>
      <c r="X19" s="39"/>
      <c r="Y19" s="39"/>
      <c r="Z19" s="39"/>
    </row>
    <row r="20" spans="1:26" ht="33.75" customHeight="1">
      <c r="A20" s="13" t="s">
        <v>180</v>
      </c>
      <c r="B20" s="13"/>
      <c r="C20" s="13"/>
      <c r="D20" s="13"/>
      <c r="E20" s="14"/>
      <c r="F20" s="16">
        <v>45967</v>
      </c>
      <c r="G20" s="16">
        <v>46008</v>
      </c>
      <c r="H20" s="17">
        <v>45685</v>
      </c>
      <c r="I20" s="17">
        <v>45706</v>
      </c>
      <c r="J20" s="17">
        <v>45799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2"/>
      <c r="W20" s="39"/>
      <c r="X20" s="39"/>
      <c r="Y20" s="39"/>
      <c r="Z20" s="39"/>
    </row>
    <row r="21" spans="1:26" ht="15.75" customHeight="1">
      <c r="A21" s="13" t="s">
        <v>181</v>
      </c>
      <c r="B21" s="13"/>
      <c r="C21" s="13"/>
      <c r="D21" s="13"/>
      <c r="E21" s="14"/>
      <c r="F21" s="16">
        <v>45968</v>
      </c>
      <c r="G21" s="16">
        <v>46009</v>
      </c>
      <c r="H21" s="17">
        <v>45686</v>
      </c>
      <c r="I21" s="17">
        <v>45707</v>
      </c>
      <c r="J21" s="17">
        <v>45798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2"/>
      <c r="W21" s="39"/>
      <c r="X21" s="39"/>
      <c r="Y21" s="39"/>
      <c r="Z21" s="39"/>
    </row>
    <row r="22" spans="1:26" ht="15.75" customHeight="1">
      <c r="A22" s="13" t="s">
        <v>182</v>
      </c>
      <c r="B22" s="13"/>
      <c r="C22" s="13"/>
      <c r="D22" s="13"/>
      <c r="E22" s="14"/>
      <c r="F22" s="16">
        <v>45967</v>
      </c>
      <c r="G22" s="16">
        <v>46008</v>
      </c>
      <c r="H22" s="17">
        <v>45685</v>
      </c>
      <c r="I22" s="17">
        <v>45706</v>
      </c>
      <c r="J22" s="17">
        <v>45799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2"/>
      <c r="W22" s="39"/>
      <c r="X22" s="39"/>
      <c r="Y22" s="39"/>
      <c r="Z22" s="39"/>
    </row>
    <row r="23" spans="1:26" ht="15.75" customHeight="1">
      <c r="A23" s="13" t="s">
        <v>183</v>
      </c>
      <c r="B23" s="13"/>
      <c r="C23" s="13"/>
      <c r="D23" s="13"/>
      <c r="E23" s="14"/>
      <c r="F23" s="16">
        <v>45968</v>
      </c>
      <c r="G23" s="16">
        <v>46008</v>
      </c>
      <c r="H23" s="17">
        <v>45686</v>
      </c>
      <c r="I23" s="17">
        <v>45706</v>
      </c>
      <c r="J23" s="17">
        <v>45798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2"/>
      <c r="W23" s="39"/>
      <c r="X23" s="39"/>
      <c r="Y23" s="39"/>
      <c r="Z23" s="39"/>
    </row>
    <row r="24" spans="1:26" ht="15.75" customHeight="1">
      <c r="A24" s="7">
        <v>4</v>
      </c>
      <c r="B24" s="7" t="s">
        <v>86</v>
      </c>
      <c r="C24" s="7">
        <v>68</v>
      </c>
      <c r="D24" s="7">
        <v>4</v>
      </c>
      <c r="E24" s="8">
        <f>D24/C24</f>
        <v>5.8823529411764705E-2</v>
      </c>
      <c r="F24" s="40" t="s">
        <v>195</v>
      </c>
      <c r="G24" s="40" t="s">
        <v>196</v>
      </c>
      <c r="H24" s="7" t="s">
        <v>197</v>
      </c>
      <c r="I24" s="42" t="s">
        <v>198</v>
      </c>
      <c r="J24" s="22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6"/>
      <c r="W24" s="39"/>
      <c r="X24" s="39"/>
      <c r="Y24" s="39"/>
      <c r="Z24" s="39"/>
    </row>
    <row r="25" spans="1:26" ht="15.75" customHeight="1">
      <c r="A25" s="13" t="s">
        <v>178</v>
      </c>
      <c r="B25" s="13"/>
      <c r="C25" s="13"/>
      <c r="D25" s="13"/>
      <c r="E25" s="14"/>
      <c r="F25" s="16">
        <v>45972</v>
      </c>
      <c r="G25" s="17">
        <v>45701</v>
      </c>
      <c r="H25" s="17">
        <v>45740</v>
      </c>
      <c r="I25" s="17">
        <v>45801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2"/>
      <c r="W25" s="39"/>
      <c r="X25" s="39"/>
      <c r="Y25" s="39"/>
      <c r="Z25" s="39"/>
    </row>
    <row r="26" spans="1:26" ht="15.75" customHeight="1">
      <c r="A26" s="13" t="s">
        <v>179</v>
      </c>
      <c r="B26" s="13"/>
      <c r="C26" s="13"/>
      <c r="D26" s="13"/>
      <c r="E26" s="14"/>
      <c r="F26" s="16">
        <v>45967</v>
      </c>
      <c r="G26" s="17">
        <v>45700</v>
      </c>
      <c r="H26" s="17">
        <v>45741</v>
      </c>
      <c r="I26" s="17">
        <v>45798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2"/>
      <c r="W26" s="39"/>
      <c r="X26" s="39"/>
      <c r="Y26" s="39"/>
      <c r="Z26" s="39"/>
    </row>
    <row r="27" spans="1:26" ht="15.75" customHeight="1">
      <c r="A27" s="13" t="s">
        <v>180</v>
      </c>
      <c r="B27" s="13"/>
      <c r="C27" s="13"/>
      <c r="D27" s="13"/>
      <c r="E27" s="14"/>
      <c r="F27" s="16">
        <v>45967</v>
      </c>
      <c r="G27" s="17">
        <v>45700</v>
      </c>
      <c r="H27" s="17">
        <v>45741</v>
      </c>
      <c r="I27" s="17">
        <v>45798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2"/>
      <c r="W27" s="39"/>
      <c r="X27" s="39"/>
      <c r="Y27" s="39"/>
      <c r="Z27" s="39"/>
    </row>
    <row r="28" spans="1:26" ht="15.75" customHeight="1">
      <c r="A28" s="13" t="s">
        <v>181</v>
      </c>
      <c r="B28" s="13"/>
      <c r="C28" s="13"/>
      <c r="D28" s="13"/>
      <c r="E28" s="14"/>
      <c r="F28" s="16">
        <v>45972</v>
      </c>
      <c r="G28" s="17">
        <v>45701</v>
      </c>
      <c r="H28" s="17">
        <v>45740</v>
      </c>
      <c r="I28" s="17">
        <v>45801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2"/>
      <c r="W28" s="39"/>
      <c r="X28" s="39"/>
      <c r="Y28" s="39"/>
      <c r="Z28" s="39"/>
    </row>
    <row r="29" spans="1:26" ht="15.75" customHeight="1">
      <c r="A29" s="13" t="s">
        <v>182</v>
      </c>
      <c r="B29" s="13"/>
      <c r="C29" s="13"/>
      <c r="D29" s="13"/>
      <c r="E29" s="14"/>
      <c r="F29" s="16">
        <v>45967</v>
      </c>
      <c r="G29" s="17">
        <v>45700</v>
      </c>
      <c r="H29" s="17">
        <v>45741</v>
      </c>
      <c r="I29" s="17">
        <v>45798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2"/>
      <c r="W29" s="39"/>
      <c r="X29" s="39"/>
      <c r="Y29" s="39"/>
      <c r="Z29" s="39"/>
    </row>
    <row r="30" spans="1:26" ht="15.75" customHeight="1">
      <c r="A30" s="13" t="s">
        <v>183</v>
      </c>
      <c r="B30" s="13"/>
      <c r="C30" s="13"/>
      <c r="D30" s="13"/>
      <c r="E30" s="14"/>
      <c r="F30" s="16">
        <v>45972</v>
      </c>
      <c r="G30" s="17">
        <v>45701</v>
      </c>
      <c r="H30" s="17">
        <v>45740</v>
      </c>
      <c r="I30" s="17">
        <v>45801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2"/>
      <c r="W30" s="39"/>
      <c r="X30" s="39"/>
      <c r="Y30" s="39"/>
      <c r="Z30" s="39"/>
    </row>
    <row r="31" spans="1:26" ht="48" customHeight="1">
      <c r="A31" s="7">
        <v>5</v>
      </c>
      <c r="B31" s="7" t="s">
        <v>91</v>
      </c>
      <c r="C31" s="7">
        <v>34</v>
      </c>
      <c r="D31" s="7">
        <v>2</v>
      </c>
      <c r="E31" s="8">
        <f>D31/C31</f>
        <v>5.8823529411764705E-2</v>
      </c>
      <c r="F31" s="40" t="s">
        <v>199</v>
      </c>
      <c r="G31" s="23" t="s">
        <v>200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6"/>
      <c r="W31" s="39"/>
      <c r="X31" s="39"/>
      <c r="Y31" s="39"/>
      <c r="Z31" s="39"/>
    </row>
    <row r="32" spans="1:26" ht="15.75" customHeight="1">
      <c r="A32" s="13" t="s">
        <v>178</v>
      </c>
      <c r="B32" s="13"/>
      <c r="C32" s="13"/>
      <c r="D32" s="13"/>
      <c r="E32" s="14"/>
      <c r="F32" s="13"/>
      <c r="G32" s="13"/>
      <c r="H32" s="13"/>
      <c r="I32" s="13"/>
      <c r="J32" s="13"/>
      <c r="K32" s="13" t="s">
        <v>201</v>
      </c>
      <c r="L32" s="13" t="s">
        <v>202</v>
      </c>
      <c r="M32" s="13"/>
      <c r="N32" s="13"/>
      <c r="O32" s="13"/>
      <c r="P32" s="12"/>
      <c r="Q32" s="12"/>
      <c r="R32" s="12"/>
      <c r="S32" s="12"/>
      <c r="T32" s="12"/>
      <c r="U32" s="12"/>
      <c r="V32" s="12"/>
      <c r="W32" s="39"/>
      <c r="X32" s="39"/>
      <c r="Y32" s="39"/>
      <c r="Z32" s="39"/>
    </row>
    <row r="33" spans="1:26" ht="15.75" customHeight="1">
      <c r="A33" s="13" t="s">
        <v>179</v>
      </c>
      <c r="B33" s="13"/>
      <c r="C33" s="13"/>
      <c r="D33" s="13"/>
      <c r="E33" s="14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2"/>
      <c r="Q33" s="12"/>
      <c r="R33" s="12"/>
      <c r="S33" s="12"/>
      <c r="T33" s="12"/>
      <c r="U33" s="12"/>
      <c r="V33" s="12"/>
      <c r="W33" s="39"/>
      <c r="X33" s="39"/>
      <c r="Y33" s="39"/>
      <c r="Z33" s="39"/>
    </row>
    <row r="34" spans="1:26" ht="15.75" customHeight="1">
      <c r="A34" s="13" t="s">
        <v>180</v>
      </c>
      <c r="B34" s="13"/>
      <c r="C34" s="13"/>
      <c r="D34" s="13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2"/>
      <c r="Q34" s="12"/>
      <c r="R34" s="12"/>
      <c r="S34" s="12"/>
      <c r="T34" s="12"/>
      <c r="U34" s="12"/>
      <c r="V34" s="12"/>
      <c r="W34" s="39"/>
      <c r="X34" s="39"/>
      <c r="Y34" s="39"/>
      <c r="Z34" s="39"/>
    </row>
    <row r="35" spans="1:26" ht="15.75" customHeight="1">
      <c r="A35" s="13" t="s">
        <v>181</v>
      </c>
      <c r="B35" s="13"/>
      <c r="C35" s="13"/>
      <c r="D35" s="13"/>
      <c r="E35" s="14"/>
      <c r="F35" s="16">
        <v>46007</v>
      </c>
      <c r="G35" s="17">
        <v>46147</v>
      </c>
      <c r="H35" s="13"/>
      <c r="I35" s="13"/>
      <c r="J35" s="13"/>
      <c r="K35" s="13"/>
      <c r="L35" s="13"/>
      <c r="M35" s="13"/>
      <c r="N35" s="13"/>
      <c r="O35" s="13"/>
      <c r="P35" s="12"/>
      <c r="Q35" s="12"/>
      <c r="R35" s="12"/>
      <c r="S35" s="12"/>
      <c r="T35" s="12"/>
      <c r="U35" s="12"/>
      <c r="V35" s="12"/>
      <c r="W35" s="39"/>
      <c r="X35" s="39"/>
      <c r="Y35" s="39"/>
      <c r="Z35" s="39"/>
    </row>
    <row r="36" spans="1:26" ht="15.75" customHeight="1">
      <c r="A36" s="13" t="s">
        <v>182</v>
      </c>
      <c r="B36" s="13"/>
      <c r="C36" s="13"/>
      <c r="D36" s="13"/>
      <c r="E36" s="1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2"/>
      <c r="Q36" s="12"/>
      <c r="R36" s="12"/>
      <c r="S36" s="12"/>
      <c r="T36" s="12"/>
      <c r="U36" s="12"/>
      <c r="V36" s="12"/>
      <c r="W36" s="39"/>
      <c r="X36" s="39"/>
      <c r="Y36" s="39"/>
      <c r="Z36" s="39"/>
    </row>
    <row r="37" spans="1:26" ht="15.75" customHeight="1">
      <c r="A37" s="13" t="s">
        <v>183</v>
      </c>
      <c r="B37" s="13"/>
      <c r="C37" s="13"/>
      <c r="D37" s="13"/>
      <c r="E37" s="14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2"/>
      <c r="Q37" s="12"/>
      <c r="R37" s="12"/>
      <c r="S37" s="12"/>
      <c r="T37" s="12"/>
      <c r="U37" s="12"/>
      <c r="V37" s="12"/>
      <c r="W37" s="39"/>
      <c r="X37" s="39"/>
      <c r="Y37" s="39"/>
      <c r="Z37" s="39"/>
    </row>
    <row r="38" spans="1:26" ht="15.75" customHeight="1">
      <c r="A38" s="7">
        <v>6</v>
      </c>
      <c r="B38" s="7" t="s">
        <v>94</v>
      </c>
      <c r="C38" s="7">
        <v>136</v>
      </c>
      <c r="D38" s="7">
        <v>7</v>
      </c>
      <c r="E38" s="8">
        <f>D38/C38</f>
        <v>5.1470588235294115E-2</v>
      </c>
      <c r="F38" s="9" t="s">
        <v>203</v>
      </c>
      <c r="G38" s="40" t="s">
        <v>204</v>
      </c>
      <c r="H38" s="7" t="s">
        <v>205</v>
      </c>
      <c r="I38" s="9" t="s">
        <v>206</v>
      </c>
      <c r="J38" s="40" t="s">
        <v>207</v>
      </c>
      <c r="K38" s="9" t="s">
        <v>208</v>
      </c>
      <c r="L38" s="9" t="s">
        <v>209</v>
      </c>
      <c r="M38" s="7"/>
      <c r="N38" s="7"/>
      <c r="O38" s="7"/>
      <c r="P38" s="6"/>
      <c r="Q38" s="6"/>
      <c r="R38" s="6"/>
      <c r="S38" s="6"/>
      <c r="T38" s="6"/>
      <c r="U38" s="6"/>
      <c r="V38" s="6"/>
      <c r="W38" s="39"/>
      <c r="X38" s="39"/>
      <c r="Y38" s="39"/>
      <c r="Z38" s="39"/>
    </row>
    <row r="39" spans="1:26" ht="15.75" customHeight="1">
      <c r="A39" s="13" t="s">
        <v>178</v>
      </c>
      <c r="B39" s="13"/>
      <c r="C39" s="13"/>
      <c r="D39" s="13"/>
      <c r="E39" s="14"/>
      <c r="F39" s="16">
        <v>45946</v>
      </c>
      <c r="G39" s="17">
        <v>45968</v>
      </c>
      <c r="H39" s="17">
        <v>45672</v>
      </c>
      <c r="I39" s="17">
        <v>45701</v>
      </c>
      <c r="J39" s="17">
        <v>45726</v>
      </c>
      <c r="K39" s="17">
        <v>45771</v>
      </c>
      <c r="L39" s="17">
        <v>45795</v>
      </c>
      <c r="M39" s="13"/>
      <c r="N39" s="13"/>
      <c r="O39" s="13"/>
      <c r="P39" s="12"/>
      <c r="Q39" s="12"/>
      <c r="R39" s="12"/>
      <c r="S39" s="12"/>
      <c r="T39" s="12"/>
      <c r="U39" s="12"/>
      <c r="V39" s="12"/>
      <c r="W39" s="39"/>
      <c r="X39" s="39"/>
      <c r="Y39" s="39"/>
      <c r="Z39" s="39"/>
    </row>
    <row r="40" spans="1:26" ht="15.75" customHeight="1">
      <c r="A40" s="13" t="s">
        <v>179</v>
      </c>
      <c r="B40" s="13"/>
      <c r="C40" s="13"/>
      <c r="D40" s="13"/>
      <c r="E40" s="14"/>
      <c r="F40" s="16">
        <v>45946</v>
      </c>
      <c r="G40" s="17">
        <v>45968</v>
      </c>
      <c r="H40" s="17">
        <v>45672</v>
      </c>
      <c r="I40" s="17">
        <v>45701</v>
      </c>
      <c r="J40" s="17">
        <v>45726</v>
      </c>
      <c r="K40" s="17">
        <v>45771</v>
      </c>
      <c r="L40" s="17">
        <v>45795</v>
      </c>
      <c r="M40" s="13"/>
      <c r="N40" s="13"/>
      <c r="O40" s="13"/>
      <c r="P40" s="12"/>
      <c r="Q40" s="12"/>
      <c r="R40" s="12"/>
      <c r="S40" s="12"/>
      <c r="T40" s="12"/>
      <c r="U40" s="12"/>
      <c r="V40" s="12"/>
      <c r="W40" s="39"/>
      <c r="X40" s="39"/>
      <c r="Y40" s="39"/>
      <c r="Z40" s="39"/>
    </row>
    <row r="41" spans="1:26" ht="15.75" customHeight="1">
      <c r="A41" s="13" t="s">
        <v>180</v>
      </c>
      <c r="B41" s="13"/>
      <c r="C41" s="13"/>
      <c r="D41" s="13"/>
      <c r="E41" s="14"/>
      <c r="F41" s="16">
        <v>45946</v>
      </c>
      <c r="G41" s="17">
        <v>45968</v>
      </c>
      <c r="H41" s="17">
        <v>45672</v>
      </c>
      <c r="I41" s="17">
        <v>45701</v>
      </c>
      <c r="J41" s="17">
        <v>45726</v>
      </c>
      <c r="K41" s="17">
        <v>45771</v>
      </c>
      <c r="L41" s="17">
        <v>45795</v>
      </c>
      <c r="M41" s="13"/>
      <c r="N41" s="13"/>
      <c r="O41" s="13"/>
      <c r="P41" s="12"/>
      <c r="Q41" s="12"/>
      <c r="R41" s="12"/>
      <c r="S41" s="12"/>
      <c r="T41" s="12"/>
      <c r="U41" s="12"/>
      <c r="V41" s="12"/>
      <c r="W41" s="39"/>
      <c r="X41" s="39"/>
      <c r="Y41" s="39"/>
      <c r="Z41" s="39"/>
    </row>
    <row r="42" spans="1:26" ht="15.75" customHeight="1">
      <c r="A42" s="13" t="s">
        <v>181</v>
      </c>
      <c r="B42" s="13"/>
      <c r="C42" s="13"/>
      <c r="D42" s="13"/>
      <c r="E42" s="14"/>
      <c r="F42" s="16">
        <v>45945</v>
      </c>
      <c r="G42" s="17">
        <v>45967</v>
      </c>
      <c r="H42" s="17">
        <v>45671</v>
      </c>
      <c r="I42" s="17">
        <v>45700</v>
      </c>
      <c r="J42" s="17">
        <v>45726</v>
      </c>
      <c r="K42" s="17">
        <v>45770</v>
      </c>
      <c r="L42" s="17">
        <v>45795</v>
      </c>
      <c r="M42" s="13"/>
      <c r="N42" s="13"/>
      <c r="O42" s="13"/>
      <c r="P42" s="12"/>
      <c r="Q42" s="12"/>
      <c r="R42" s="12"/>
      <c r="S42" s="12"/>
      <c r="T42" s="12"/>
      <c r="U42" s="12"/>
      <c r="V42" s="12"/>
      <c r="W42" s="39"/>
      <c r="X42" s="39"/>
      <c r="Y42" s="39"/>
      <c r="Z42" s="39"/>
    </row>
    <row r="43" spans="1:26" ht="15.75" customHeight="1">
      <c r="A43" s="13" t="s">
        <v>182</v>
      </c>
      <c r="B43" s="13"/>
      <c r="C43" s="13"/>
      <c r="D43" s="13"/>
      <c r="E43" s="14"/>
      <c r="F43" s="16">
        <v>45946</v>
      </c>
      <c r="G43" s="17">
        <v>45968</v>
      </c>
      <c r="H43" s="17">
        <v>45672</v>
      </c>
      <c r="I43" s="17">
        <v>45701</v>
      </c>
      <c r="J43" s="17">
        <v>45726</v>
      </c>
      <c r="K43" s="17">
        <v>45771</v>
      </c>
      <c r="L43" s="17">
        <v>45795</v>
      </c>
      <c r="M43" s="13"/>
      <c r="N43" s="13"/>
      <c r="O43" s="13"/>
      <c r="P43" s="12"/>
      <c r="Q43" s="12"/>
      <c r="R43" s="12"/>
      <c r="S43" s="12"/>
      <c r="T43" s="12"/>
      <c r="U43" s="12"/>
      <c r="V43" s="12"/>
      <c r="W43" s="39"/>
      <c r="X43" s="39"/>
      <c r="Y43" s="39"/>
      <c r="Z43" s="39"/>
    </row>
    <row r="44" spans="1:26" ht="15.75" customHeight="1">
      <c r="A44" s="13" t="s">
        <v>183</v>
      </c>
      <c r="B44" s="13"/>
      <c r="C44" s="13"/>
      <c r="D44" s="13"/>
      <c r="E44" s="14"/>
      <c r="F44" s="16">
        <v>45945</v>
      </c>
      <c r="G44" s="17">
        <v>45967</v>
      </c>
      <c r="H44" s="17">
        <v>45671</v>
      </c>
      <c r="I44" s="17">
        <v>45700</v>
      </c>
      <c r="J44" s="17">
        <v>45726</v>
      </c>
      <c r="K44" s="17">
        <v>45770</v>
      </c>
      <c r="L44" s="17">
        <v>45795</v>
      </c>
      <c r="M44" s="13"/>
      <c r="N44" s="13"/>
      <c r="O44" s="13"/>
      <c r="P44" s="12"/>
      <c r="Q44" s="12"/>
      <c r="R44" s="12"/>
      <c r="S44" s="12"/>
      <c r="T44" s="12"/>
      <c r="U44" s="12"/>
      <c r="V44" s="12"/>
      <c r="W44" s="39"/>
      <c r="X44" s="39"/>
      <c r="Y44" s="39"/>
      <c r="Z44" s="39"/>
    </row>
    <row r="45" spans="1:26" ht="39" customHeight="1">
      <c r="A45" s="7">
        <v>7</v>
      </c>
      <c r="B45" s="7" t="s">
        <v>103</v>
      </c>
      <c r="C45" s="7">
        <v>68</v>
      </c>
      <c r="D45" s="7">
        <v>5</v>
      </c>
      <c r="E45" s="8">
        <f>D45/C45</f>
        <v>7.3529411764705885E-2</v>
      </c>
      <c r="F45" s="42" t="s">
        <v>153</v>
      </c>
      <c r="G45" s="7" t="s">
        <v>210</v>
      </c>
      <c r="H45" s="42" t="s">
        <v>117</v>
      </c>
      <c r="I45" s="7" t="s">
        <v>211</v>
      </c>
      <c r="J45" s="22" t="s">
        <v>212</v>
      </c>
      <c r="K45" s="7"/>
      <c r="L45" s="7"/>
      <c r="M45" s="7"/>
      <c r="N45" s="7"/>
      <c r="O45" s="7"/>
      <c r="P45" s="6"/>
      <c r="Q45" s="6"/>
      <c r="R45" s="6"/>
      <c r="S45" s="6"/>
      <c r="T45" s="6"/>
      <c r="U45" s="6"/>
      <c r="V45" s="6"/>
      <c r="W45" s="39"/>
      <c r="X45" s="39"/>
      <c r="Y45" s="39"/>
      <c r="Z45" s="39"/>
    </row>
    <row r="46" spans="1:26" ht="15.75" customHeight="1">
      <c r="A46" s="13" t="s">
        <v>178</v>
      </c>
      <c r="B46" s="13"/>
      <c r="C46" s="13"/>
      <c r="D46" s="13"/>
      <c r="E46" s="14"/>
      <c r="F46" s="16">
        <v>45973</v>
      </c>
      <c r="G46" s="16">
        <v>46015</v>
      </c>
      <c r="H46" s="17">
        <v>45706</v>
      </c>
      <c r="I46" s="17">
        <v>45743</v>
      </c>
      <c r="J46" s="17">
        <v>45792</v>
      </c>
      <c r="K46" s="13"/>
      <c r="L46" s="13"/>
      <c r="M46" s="13"/>
      <c r="N46" s="13"/>
      <c r="O46" s="13"/>
      <c r="P46" s="12"/>
      <c r="Q46" s="12"/>
      <c r="R46" s="12"/>
      <c r="S46" s="12"/>
      <c r="T46" s="12"/>
      <c r="U46" s="12"/>
      <c r="V46" s="12"/>
      <c r="W46" s="39"/>
      <c r="X46" s="39"/>
      <c r="Y46" s="39"/>
      <c r="Z46" s="39"/>
    </row>
    <row r="47" spans="1:26" ht="15.75" customHeight="1">
      <c r="A47" s="13" t="s">
        <v>179</v>
      </c>
      <c r="B47" s="13"/>
      <c r="C47" s="13"/>
      <c r="D47" s="13"/>
      <c r="E47" s="14"/>
      <c r="F47" s="16">
        <v>45973</v>
      </c>
      <c r="G47" s="16">
        <v>46015</v>
      </c>
      <c r="H47" s="17">
        <v>45706</v>
      </c>
      <c r="I47" s="17">
        <v>45743</v>
      </c>
      <c r="J47" s="17">
        <v>45792</v>
      </c>
      <c r="K47" s="13"/>
      <c r="L47" s="13"/>
      <c r="M47" s="13"/>
      <c r="N47" s="13"/>
      <c r="O47" s="13"/>
      <c r="P47" s="12"/>
      <c r="Q47" s="12"/>
      <c r="R47" s="12"/>
      <c r="S47" s="12"/>
      <c r="T47" s="12"/>
      <c r="U47" s="12"/>
      <c r="V47" s="12"/>
      <c r="W47" s="39"/>
      <c r="X47" s="39"/>
      <c r="Y47" s="39"/>
      <c r="Z47" s="39"/>
    </row>
    <row r="48" spans="1:26" ht="15.75" customHeight="1">
      <c r="A48" s="13" t="s">
        <v>180</v>
      </c>
      <c r="B48" s="13"/>
      <c r="C48" s="13"/>
      <c r="D48" s="13"/>
      <c r="E48" s="14"/>
      <c r="F48" s="16">
        <v>45973</v>
      </c>
      <c r="G48" s="16">
        <v>46015</v>
      </c>
      <c r="H48" s="17">
        <v>45706</v>
      </c>
      <c r="I48" s="17">
        <v>45743</v>
      </c>
      <c r="J48" s="17">
        <v>45792</v>
      </c>
      <c r="K48" s="13"/>
      <c r="L48" s="13"/>
      <c r="M48" s="13"/>
      <c r="N48" s="13"/>
      <c r="O48" s="13"/>
      <c r="P48" s="12"/>
      <c r="Q48" s="12"/>
      <c r="R48" s="12"/>
      <c r="S48" s="12"/>
      <c r="T48" s="12"/>
      <c r="U48" s="12"/>
      <c r="V48" s="12"/>
      <c r="W48" s="39"/>
      <c r="X48" s="39"/>
      <c r="Y48" s="39"/>
      <c r="Z48" s="39"/>
    </row>
    <row r="49" spans="1:26" ht="15.75" customHeight="1">
      <c r="A49" s="13" t="s">
        <v>181</v>
      </c>
      <c r="B49" s="13"/>
      <c r="C49" s="13"/>
      <c r="D49" s="13"/>
      <c r="E49" s="14"/>
      <c r="F49" s="16">
        <v>45973</v>
      </c>
      <c r="G49" s="16">
        <v>46015</v>
      </c>
      <c r="H49" s="17">
        <v>45705</v>
      </c>
      <c r="I49" s="17">
        <v>45741</v>
      </c>
      <c r="J49" s="17">
        <v>45796</v>
      </c>
      <c r="K49" s="13"/>
      <c r="L49" s="13"/>
      <c r="M49" s="13"/>
      <c r="N49" s="13"/>
      <c r="O49" s="13"/>
      <c r="P49" s="12"/>
      <c r="Q49" s="12"/>
      <c r="R49" s="12"/>
      <c r="S49" s="12"/>
      <c r="T49" s="12"/>
      <c r="U49" s="12"/>
      <c r="V49" s="12"/>
      <c r="W49" s="39"/>
      <c r="X49" s="39"/>
      <c r="Y49" s="39"/>
      <c r="Z49" s="39"/>
    </row>
    <row r="50" spans="1:26" ht="15.75" customHeight="1">
      <c r="A50" s="13" t="s">
        <v>182</v>
      </c>
      <c r="B50" s="13"/>
      <c r="C50" s="13"/>
      <c r="D50" s="13"/>
      <c r="E50" s="14"/>
      <c r="F50" s="16">
        <v>45973</v>
      </c>
      <c r="G50" s="16">
        <v>46015</v>
      </c>
      <c r="H50" s="17">
        <v>45706</v>
      </c>
      <c r="I50" s="17">
        <v>45743</v>
      </c>
      <c r="J50" s="17">
        <v>45792</v>
      </c>
      <c r="K50" s="13"/>
      <c r="L50" s="13"/>
      <c r="M50" s="13"/>
      <c r="N50" s="13"/>
      <c r="O50" s="13"/>
      <c r="P50" s="12"/>
      <c r="Q50" s="12"/>
      <c r="R50" s="12"/>
      <c r="S50" s="12"/>
      <c r="T50" s="12"/>
      <c r="U50" s="12"/>
      <c r="V50" s="12"/>
      <c r="W50" s="39"/>
      <c r="X50" s="39"/>
      <c r="Y50" s="39"/>
      <c r="Z50" s="39"/>
    </row>
    <row r="51" spans="1:26" ht="15.75" customHeight="1">
      <c r="A51" s="13" t="s">
        <v>183</v>
      </c>
      <c r="B51" s="13"/>
      <c r="C51" s="13"/>
      <c r="D51" s="13"/>
      <c r="E51" s="14"/>
      <c r="F51" s="16">
        <v>45973</v>
      </c>
      <c r="G51" s="16">
        <v>46015</v>
      </c>
      <c r="H51" s="17">
        <v>45705</v>
      </c>
      <c r="I51" s="17">
        <v>45741</v>
      </c>
      <c r="J51" s="17">
        <v>45796</v>
      </c>
      <c r="K51" s="13"/>
      <c r="L51" s="13"/>
      <c r="M51" s="13"/>
      <c r="N51" s="13"/>
      <c r="O51" s="13"/>
      <c r="P51" s="12"/>
      <c r="Q51" s="12"/>
      <c r="R51" s="12"/>
      <c r="S51" s="12"/>
      <c r="T51" s="12"/>
      <c r="U51" s="12"/>
      <c r="V51" s="12"/>
      <c r="W51" s="39"/>
      <c r="X51" s="39"/>
      <c r="Y51" s="39"/>
      <c r="Z51" s="39"/>
    </row>
    <row r="52" spans="1:26" ht="15.75" customHeight="1">
      <c r="A52" s="7">
        <v>8</v>
      </c>
      <c r="B52" s="7" t="s">
        <v>108</v>
      </c>
      <c r="C52" s="7">
        <v>17</v>
      </c>
      <c r="D52" s="7">
        <v>1</v>
      </c>
      <c r="E52" s="8">
        <f>D52/C52</f>
        <v>5.8823529411764705E-2</v>
      </c>
      <c r="F52" s="22" t="s">
        <v>213</v>
      </c>
      <c r="G52" s="7"/>
      <c r="H52" s="7"/>
      <c r="I52" s="7"/>
      <c r="J52" s="7"/>
      <c r="K52" s="7"/>
      <c r="L52" s="7"/>
      <c r="M52" s="7"/>
      <c r="N52" s="7"/>
      <c r="O52" s="7"/>
      <c r="P52" s="6"/>
      <c r="Q52" s="6"/>
      <c r="R52" s="6"/>
      <c r="S52" s="6"/>
      <c r="T52" s="6"/>
      <c r="U52" s="6"/>
      <c r="V52" s="6"/>
      <c r="W52" s="39"/>
      <c r="X52" s="39"/>
      <c r="Y52" s="39"/>
      <c r="Z52" s="39"/>
    </row>
    <row r="53" spans="1:26" ht="15.75" customHeight="1">
      <c r="A53" s="13" t="s">
        <v>178</v>
      </c>
      <c r="B53" s="13"/>
      <c r="C53" s="13"/>
      <c r="D53" s="13"/>
      <c r="E53" s="14"/>
      <c r="F53" s="17">
        <v>45783</v>
      </c>
      <c r="G53" s="13"/>
      <c r="H53" s="13"/>
      <c r="I53" s="13"/>
      <c r="J53" s="13"/>
      <c r="K53" s="13"/>
      <c r="L53" s="13"/>
      <c r="M53" s="13"/>
      <c r="N53" s="13"/>
      <c r="O53" s="13"/>
      <c r="P53" s="12"/>
      <c r="Q53" s="12"/>
      <c r="R53" s="12"/>
      <c r="S53" s="12"/>
      <c r="T53" s="12"/>
      <c r="U53" s="12"/>
      <c r="V53" s="12"/>
      <c r="W53" s="39"/>
      <c r="X53" s="39"/>
      <c r="Y53" s="39"/>
      <c r="Z53" s="39"/>
    </row>
    <row r="54" spans="1:26" ht="15.75" customHeight="1">
      <c r="A54" s="13" t="s">
        <v>179</v>
      </c>
      <c r="B54" s="13"/>
      <c r="C54" s="13"/>
      <c r="D54" s="13"/>
      <c r="E54" s="14"/>
      <c r="F54" s="17">
        <v>45783</v>
      </c>
      <c r="G54" s="13"/>
      <c r="H54" s="13"/>
      <c r="I54" s="13"/>
      <c r="J54" s="13"/>
      <c r="K54" s="13"/>
      <c r="L54" s="13"/>
      <c r="M54" s="13"/>
      <c r="N54" s="13"/>
      <c r="O54" s="13"/>
      <c r="P54" s="12"/>
      <c r="Q54" s="12"/>
      <c r="R54" s="12"/>
      <c r="S54" s="12"/>
      <c r="T54" s="12"/>
      <c r="U54" s="12"/>
      <c r="V54" s="12"/>
      <c r="W54" s="39"/>
      <c r="X54" s="39"/>
      <c r="Y54" s="39"/>
      <c r="Z54" s="39"/>
    </row>
    <row r="55" spans="1:26" ht="15.75" customHeight="1">
      <c r="A55" s="13" t="s">
        <v>180</v>
      </c>
      <c r="B55" s="13"/>
      <c r="C55" s="13"/>
      <c r="D55" s="13"/>
      <c r="E55" s="14"/>
      <c r="F55" s="17">
        <v>45783</v>
      </c>
      <c r="G55" s="13"/>
      <c r="H55" s="13"/>
      <c r="I55" s="13"/>
      <c r="J55" s="13"/>
      <c r="K55" s="13"/>
      <c r="L55" s="13"/>
      <c r="M55" s="13"/>
      <c r="N55" s="13"/>
      <c r="O55" s="13"/>
      <c r="P55" s="12"/>
      <c r="Q55" s="12"/>
      <c r="R55" s="12"/>
      <c r="S55" s="12"/>
      <c r="T55" s="12"/>
      <c r="U55" s="12"/>
      <c r="V55" s="12"/>
      <c r="W55" s="39"/>
      <c r="X55" s="39"/>
      <c r="Y55" s="39"/>
      <c r="Z55" s="39"/>
    </row>
    <row r="56" spans="1:26" ht="15.75" customHeight="1">
      <c r="A56" s="13" t="s">
        <v>181</v>
      </c>
      <c r="B56" s="13"/>
      <c r="C56" s="13"/>
      <c r="D56" s="13"/>
      <c r="E56" s="14"/>
      <c r="F56" s="17">
        <v>45777</v>
      </c>
      <c r="G56" s="13"/>
      <c r="H56" s="13"/>
      <c r="I56" s="13"/>
      <c r="J56" s="13"/>
      <c r="K56" s="13"/>
      <c r="L56" s="13"/>
      <c r="M56" s="13"/>
      <c r="N56" s="13"/>
      <c r="O56" s="13"/>
      <c r="P56" s="12"/>
      <c r="Q56" s="12"/>
      <c r="R56" s="12"/>
      <c r="S56" s="12"/>
      <c r="T56" s="12"/>
      <c r="U56" s="12"/>
      <c r="V56" s="12"/>
      <c r="W56" s="39"/>
      <c r="X56" s="39"/>
      <c r="Y56" s="39"/>
      <c r="Z56" s="39"/>
    </row>
    <row r="57" spans="1:26" ht="15.75" customHeight="1">
      <c r="A57" s="13" t="s">
        <v>182</v>
      </c>
      <c r="B57" s="13"/>
      <c r="C57" s="13"/>
      <c r="D57" s="13"/>
      <c r="E57" s="14"/>
      <c r="F57" s="17">
        <v>45783</v>
      </c>
      <c r="G57" s="13"/>
      <c r="H57" s="13"/>
      <c r="I57" s="13"/>
      <c r="J57" s="13"/>
      <c r="K57" s="13"/>
      <c r="L57" s="13"/>
      <c r="M57" s="13"/>
      <c r="N57" s="13"/>
      <c r="O57" s="13"/>
      <c r="P57" s="12"/>
      <c r="Q57" s="12"/>
      <c r="R57" s="12"/>
      <c r="S57" s="12"/>
      <c r="T57" s="12"/>
      <c r="U57" s="12"/>
      <c r="V57" s="12"/>
      <c r="W57" s="39"/>
      <c r="X57" s="39"/>
      <c r="Y57" s="39"/>
      <c r="Z57" s="39"/>
    </row>
    <row r="58" spans="1:26" ht="15.75" customHeight="1">
      <c r="A58" s="13" t="s">
        <v>183</v>
      </c>
      <c r="B58" s="13"/>
      <c r="C58" s="13"/>
      <c r="D58" s="13"/>
      <c r="E58" s="14"/>
      <c r="F58" s="17">
        <v>45777</v>
      </c>
      <c r="G58" s="13"/>
      <c r="H58" s="13"/>
      <c r="I58" s="13"/>
      <c r="J58" s="13"/>
      <c r="K58" s="13"/>
      <c r="L58" s="13"/>
      <c r="M58" s="13"/>
      <c r="N58" s="13"/>
      <c r="O58" s="13"/>
      <c r="P58" s="12"/>
      <c r="Q58" s="12"/>
      <c r="R58" s="12"/>
      <c r="S58" s="12"/>
      <c r="T58" s="12"/>
      <c r="U58" s="12"/>
      <c r="V58" s="12"/>
      <c r="W58" s="39"/>
      <c r="X58" s="39"/>
      <c r="Y58" s="39"/>
      <c r="Z58" s="39"/>
    </row>
    <row r="59" spans="1:26" ht="45" customHeight="1">
      <c r="A59" s="7">
        <v>9</v>
      </c>
      <c r="B59" s="7" t="s">
        <v>110</v>
      </c>
      <c r="C59" s="7">
        <v>17</v>
      </c>
      <c r="D59" s="7">
        <v>1</v>
      </c>
      <c r="E59" s="8">
        <f>D59/C59</f>
        <v>5.8823529411764705E-2</v>
      </c>
      <c r="F59" s="22" t="s">
        <v>213</v>
      </c>
      <c r="G59" s="7"/>
      <c r="H59" s="7"/>
      <c r="I59" s="7"/>
      <c r="J59" s="7"/>
      <c r="K59" s="7"/>
      <c r="L59" s="7"/>
      <c r="M59" s="7"/>
      <c r="N59" s="7"/>
      <c r="O59" s="7"/>
      <c r="P59" s="6"/>
      <c r="Q59" s="6"/>
      <c r="R59" s="6"/>
      <c r="S59" s="6"/>
      <c r="T59" s="6"/>
      <c r="U59" s="6"/>
      <c r="V59" s="6"/>
      <c r="W59" s="39"/>
      <c r="X59" s="39"/>
      <c r="Y59" s="39"/>
      <c r="Z59" s="39"/>
    </row>
    <row r="60" spans="1:26" ht="15.75" customHeight="1">
      <c r="A60" s="13" t="s">
        <v>178</v>
      </c>
      <c r="B60" s="13"/>
      <c r="C60" s="13"/>
      <c r="D60" s="13"/>
      <c r="E60" s="14"/>
      <c r="F60" s="17">
        <v>45776</v>
      </c>
      <c r="G60" s="13"/>
      <c r="H60" s="13"/>
      <c r="I60" s="13"/>
      <c r="J60" s="13"/>
      <c r="K60" s="13"/>
      <c r="L60" s="13"/>
      <c r="M60" s="13"/>
      <c r="N60" s="13"/>
      <c r="O60" s="13"/>
      <c r="P60" s="12"/>
      <c r="Q60" s="12"/>
      <c r="R60" s="12"/>
      <c r="S60" s="12"/>
      <c r="T60" s="12"/>
      <c r="U60" s="12"/>
      <c r="V60" s="12"/>
      <c r="W60" s="39"/>
      <c r="X60" s="39"/>
      <c r="Y60" s="39"/>
      <c r="Z60" s="39"/>
    </row>
    <row r="61" spans="1:26" ht="15.75" customHeight="1">
      <c r="A61" s="13" t="s">
        <v>179</v>
      </c>
      <c r="B61" s="13"/>
      <c r="C61" s="13"/>
      <c r="D61" s="13"/>
      <c r="E61" s="14"/>
      <c r="F61" s="17">
        <v>45776</v>
      </c>
      <c r="G61" s="13"/>
      <c r="H61" s="13"/>
      <c r="I61" s="13"/>
      <c r="J61" s="13"/>
      <c r="K61" s="13"/>
      <c r="L61" s="13"/>
      <c r="M61" s="13"/>
      <c r="N61" s="13"/>
      <c r="O61" s="13"/>
      <c r="P61" s="12"/>
      <c r="Q61" s="12"/>
      <c r="R61" s="12"/>
      <c r="S61" s="12"/>
      <c r="T61" s="12"/>
      <c r="U61" s="12"/>
      <c r="V61" s="12"/>
      <c r="W61" s="39"/>
      <c r="X61" s="39"/>
      <c r="Y61" s="39"/>
      <c r="Z61" s="39"/>
    </row>
    <row r="62" spans="1:26" ht="15.75" customHeight="1">
      <c r="A62" s="13" t="s">
        <v>180</v>
      </c>
      <c r="B62" s="13"/>
      <c r="C62" s="13"/>
      <c r="D62" s="13"/>
      <c r="E62" s="14"/>
      <c r="F62" s="17">
        <v>45776</v>
      </c>
      <c r="G62" s="13"/>
      <c r="H62" s="13"/>
      <c r="I62" s="13"/>
      <c r="J62" s="13"/>
      <c r="K62" s="13"/>
      <c r="L62" s="13"/>
      <c r="M62" s="13"/>
      <c r="N62" s="13"/>
      <c r="O62" s="13"/>
      <c r="P62" s="12"/>
      <c r="Q62" s="12"/>
      <c r="R62" s="12"/>
      <c r="S62" s="12"/>
      <c r="T62" s="12"/>
      <c r="U62" s="12"/>
      <c r="V62" s="12"/>
      <c r="W62" s="39"/>
      <c r="X62" s="39"/>
      <c r="Y62" s="39"/>
      <c r="Z62" s="39"/>
    </row>
    <row r="63" spans="1:26" ht="15.75" customHeight="1">
      <c r="A63" s="13" t="s">
        <v>181</v>
      </c>
      <c r="B63" s="13"/>
      <c r="C63" s="13"/>
      <c r="D63" s="13"/>
      <c r="E63" s="14"/>
      <c r="F63" s="17">
        <v>45770</v>
      </c>
      <c r="G63" s="13"/>
      <c r="H63" s="13"/>
      <c r="I63" s="13"/>
      <c r="J63" s="13"/>
      <c r="K63" s="13"/>
      <c r="L63" s="13"/>
      <c r="M63" s="13"/>
      <c r="N63" s="13"/>
      <c r="O63" s="13"/>
      <c r="P63" s="12"/>
      <c r="Q63" s="12"/>
      <c r="R63" s="12"/>
      <c r="S63" s="12"/>
      <c r="T63" s="12"/>
      <c r="U63" s="12"/>
      <c r="V63" s="12"/>
      <c r="W63" s="39"/>
      <c r="X63" s="39"/>
      <c r="Y63" s="39"/>
      <c r="Z63" s="39"/>
    </row>
    <row r="64" spans="1:26" ht="15.75" customHeight="1">
      <c r="A64" s="13" t="s">
        <v>182</v>
      </c>
      <c r="B64" s="13"/>
      <c r="C64" s="13"/>
      <c r="D64" s="13"/>
      <c r="E64" s="14"/>
      <c r="F64" s="17">
        <v>45776</v>
      </c>
      <c r="G64" s="13"/>
      <c r="H64" s="13"/>
      <c r="I64" s="13"/>
      <c r="J64" s="13"/>
      <c r="K64" s="13"/>
      <c r="L64" s="13"/>
      <c r="M64" s="13"/>
      <c r="N64" s="13"/>
      <c r="O64" s="13"/>
      <c r="P64" s="12"/>
      <c r="Q64" s="12"/>
      <c r="R64" s="12"/>
      <c r="S64" s="12"/>
      <c r="T64" s="12"/>
      <c r="U64" s="12"/>
      <c r="V64" s="12"/>
      <c r="W64" s="39"/>
      <c r="X64" s="39"/>
      <c r="Y64" s="39"/>
      <c r="Z64" s="39"/>
    </row>
    <row r="65" spans="1:26" ht="15.75" customHeight="1">
      <c r="A65" s="13" t="s">
        <v>183</v>
      </c>
      <c r="B65" s="13"/>
      <c r="C65" s="13"/>
      <c r="D65" s="13"/>
      <c r="E65" s="14"/>
      <c r="F65" s="17">
        <v>45770</v>
      </c>
      <c r="G65" s="13"/>
      <c r="H65" s="13"/>
      <c r="I65" s="13"/>
      <c r="J65" s="13"/>
      <c r="K65" s="13"/>
      <c r="L65" s="13"/>
      <c r="M65" s="13"/>
      <c r="N65" s="13"/>
      <c r="O65" s="13"/>
      <c r="P65" s="12"/>
      <c r="Q65" s="12"/>
      <c r="R65" s="12"/>
      <c r="S65" s="12"/>
      <c r="T65" s="12"/>
      <c r="U65" s="12"/>
      <c r="V65" s="12"/>
      <c r="W65" s="39"/>
      <c r="X65" s="39"/>
      <c r="Y65" s="39"/>
      <c r="Z65" s="39"/>
    </row>
    <row r="66" spans="1:26" ht="34.5" customHeight="1">
      <c r="A66" s="7">
        <v>10</v>
      </c>
      <c r="B66" s="7" t="s">
        <v>112</v>
      </c>
      <c r="C66" s="7">
        <v>34</v>
      </c>
      <c r="D66" s="7">
        <v>2</v>
      </c>
      <c r="E66" s="8">
        <f>D66/C66</f>
        <v>5.8823529411764705E-2</v>
      </c>
      <c r="F66" s="40" t="s">
        <v>214</v>
      </c>
      <c r="G66" s="22" t="s">
        <v>215</v>
      </c>
      <c r="H66" s="7"/>
      <c r="I66" s="7"/>
      <c r="J66" s="7"/>
      <c r="K66" s="7"/>
      <c r="L66" s="7"/>
      <c r="M66" s="7"/>
      <c r="N66" s="7"/>
      <c r="O66" s="7"/>
      <c r="P66" s="6"/>
      <c r="Q66" s="6"/>
      <c r="R66" s="6"/>
      <c r="S66" s="6"/>
      <c r="T66" s="6"/>
      <c r="U66" s="6"/>
      <c r="V66" s="6"/>
      <c r="W66" s="39"/>
      <c r="X66" s="39"/>
      <c r="Y66" s="39"/>
      <c r="Z66" s="39"/>
    </row>
    <row r="67" spans="1:26" ht="15.75" customHeight="1">
      <c r="A67" s="13" t="s">
        <v>178</v>
      </c>
      <c r="B67" s="13"/>
      <c r="C67" s="13"/>
      <c r="D67" s="13"/>
      <c r="E67" s="14"/>
      <c r="F67" s="17">
        <v>45694</v>
      </c>
      <c r="G67" s="17">
        <v>45791</v>
      </c>
      <c r="H67" s="13"/>
      <c r="I67" s="13"/>
      <c r="J67" s="13"/>
      <c r="K67" s="13"/>
      <c r="L67" s="13"/>
      <c r="M67" s="13"/>
      <c r="N67" s="13"/>
      <c r="O67" s="13"/>
      <c r="P67" s="12"/>
      <c r="Q67" s="12"/>
      <c r="R67" s="12"/>
      <c r="S67" s="12"/>
      <c r="T67" s="12"/>
      <c r="U67" s="12"/>
      <c r="V67" s="12"/>
      <c r="W67" s="39"/>
      <c r="X67" s="39"/>
      <c r="Y67" s="39"/>
      <c r="Z67" s="39"/>
    </row>
    <row r="68" spans="1:26" ht="15.75" customHeight="1">
      <c r="A68" s="13" t="s">
        <v>179</v>
      </c>
      <c r="B68" s="13"/>
      <c r="C68" s="13"/>
      <c r="D68" s="13"/>
      <c r="E68" s="14"/>
      <c r="F68" s="17">
        <v>45694</v>
      </c>
      <c r="G68" s="17">
        <v>45791</v>
      </c>
      <c r="H68" s="13"/>
      <c r="I68" s="13"/>
      <c r="J68" s="13"/>
      <c r="K68" s="13"/>
      <c r="L68" s="13"/>
      <c r="M68" s="13"/>
      <c r="N68" s="13"/>
      <c r="O68" s="13"/>
      <c r="P68" s="12"/>
      <c r="Q68" s="12"/>
      <c r="R68" s="12"/>
      <c r="S68" s="12"/>
      <c r="T68" s="12"/>
      <c r="U68" s="12"/>
      <c r="V68" s="12"/>
      <c r="W68" s="39"/>
      <c r="X68" s="39"/>
      <c r="Y68" s="39"/>
      <c r="Z68" s="39"/>
    </row>
    <row r="69" spans="1:26" ht="15.75" customHeight="1">
      <c r="A69" s="13" t="s">
        <v>180</v>
      </c>
      <c r="B69" s="13"/>
      <c r="C69" s="13"/>
      <c r="D69" s="13"/>
      <c r="E69" s="14"/>
      <c r="F69" s="17">
        <v>45693</v>
      </c>
      <c r="G69" s="17">
        <v>45792</v>
      </c>
      <c r="H69" s="13"/>
      <c r="I69" s="13"/>
      <c r="J69" s="13"/>
      <c r="K69" s="13"/>
      <c r="L69" s="13"/>
      <c r="M69" s="13"/>
      <c r="N69" s="13"/>
      <c r="O69" s="13"/>
      <c r="P69" s="12"/>
      <c r="Q69" s="12"/>
      <c r="R69" s="12"/>
      <c r="S69" s="12"/>
      <c r="T69" s="12"/>
      <c r="U69" s="12"/>
      <c r="V69" s="12"/>
      <c r="W69" s="39"/>
      <c r="X69" s="39"/>
      <c r="Y69" s="39"/>
      <c r="Z69" s="39"/>
    </row>
    <row r="70" spans="1:26" ht="15.75" customHeight="1">
      <c r="A70" s="13" t="s">
        <v>181</v>
      </c>
      <c r="B70" s="13"/>
      <c r="C70" s="13"/>
      <c r="D70" s="13"/>
      <c r="E70" s="14"/>
      <c r="F70" s="17">
        <v>45691</v>
      </c>
      <c r="G70" s="17">
        <v>45789</v>
      </c>
      <c r="H70" s="13"/>
      <c r="I70" s="13"/>
      <c r="J70" s="13"/>
      <c r="K70" s="13"/>
      <c r="L70" s="13"/>
      <c r="M70" s="13"/>
      <c r="N70" s="13"/>
      <c r="O70" s="13"/>
      <c r="P70" s="12"/>
      <c r="Q70" s="12"/>
      <c r="R70" s="12"/>
      <c r="S70" s="12"/>
      <c r="T70" s="12"/>
      <c r="U70" s="12"/>
      <c r="V70" s="12"/>
      <c r="W70" s="39"/>
      <c r="X70" s="39"/>
      <c r="Y70" s="39"/>
      <c r="Z70" s="39"/>
    </row>
    <row r="71" spans="1:26" ht="15.75" customHeight="1">
      <c r="A71" s="13" t="s">
        <v>182</v>
      </c>
      <c r="B71" s="13"/>
      <c r="C71" s="13"/>
      <c r="D71" s="13"/>
      <c r="E71" s="14"/>
      <c r="F71" s="17">
        <v>45693</v>
      </c>
      <c r="G71" s="17">
        <v>45792</v>
      </c>
      <c r="H71" s="13"/>
      <c r="I71" s="13"/>
      <c r="J71" s="13"/>
      <c r="K71" s="13"/>
      <c r="L71" s="13"/>
      <c r="M71" s="13"/>
      <c r="N71" s="13"/>
      <c r="O71" s="13"/>
      <c r="P71" s="12"/>
      <c r="Q71" s="12"/>
      <c r="R71" s="12"/>
      <c r="S71" s="12"/>
      <c r="T71" s="12"/>
      <c r="U71" s="12"/>
      <c r="V71" s="12"/>
      <c r="W71" s="39"/>
      <c r="X71" s="39"/>
      <c r="Y71" s="39"/>
      <c r="Z71" s="39"/>
    </row>
    <row r="72" spans="1:26" ht="15.75" customHeight="1">
      <c r="A72" s="13" t="s">
        <v>183</v>
      </c>
      <c r="B72" s="13"/>
      <c r="C72" s="13"/>
      <c r="D72" s="13"/>
      <c r="E72" s="14"/>
      <c r="F72" s="17">
        <v>45691</v>
      </c>
      <c r="G72" s="17">
        <v>45789</v>
      </c>
      <c r="H72" s="13"/>
      <c r="I72" s="13"/>
      <c r="J72" s="13"/>
      <c r="K72" s="13"/>
      <c r="L72" s="13"/>
      <c r="M72" s="13"/>
      <c r="N72" s="13"/>
      <c r="O72" s="13"/>
      <c r="P72" s="12"/>
      <c r="Q72" s="12"/>
      <c r="R72" s="12"/>
      <c r="S72" s="12"/>
      <c r="T72" s="12"/>
      <c r="U72" s="12"/>
      <c r="V72" s="12"/>
      <c r="W72" s="39"/>
      <c r="X72" s="39"/>
      <c r="Y72" s="39"/>
      <c r="Z72" s="39"/>
    </row>
    <row r="73" spans="1:26" ht="39" customHeight="1">
      <c r="A73" s="7">
        <v>11</v>
      </c>
      <c r="B73" s="7" t="s">
        <v>116</v>
      </c>
      <c r="C73" s="7">
        <v>51</v>
      </c>
      <c r="D73" s="7">
        <v>4</v>
      </c>
      <c r="E73" s="8">
        <f>D73/C73</f>
        <v>7.8431372549019607E-2</v>
      </c>
      <c r="F73" s="40" t="s">
        <v>199</v>
      </c>
      <c r="G73" s="42" t="s">
        <v>216</v>
      </c>
      <c r="H73" s="22" t="s">
        <v>217</v>
      </c>
      <c r="I73" s="22" t="s">
        <v>218</v>
      </c>
      <c r="J73" s="7"/>
      <c r="K73" s="7"/>
      <c r="L73" s="7"/>
      <c r="M73" s="7"/>
      <c r="N73" s="7"/>
      <c r="O73" s="7"/>
      <c r="P73" s="6"/>
      <c r="Q73" s="6"/>
      <c r="R73" s="6"/>
      <c r="S73" s="6"/>
      <c r="T73" s="6"/>
      <c r="U73" s="6"/>
      <c r="V73" s="6"/>
      <c r="W73" s="39"/>
      <c r="X73" s="39"/>
      <c r="Y73" s="39"/>
      <c r="Z73" s="39"/>
    </row>
    <row r="74" spans="1:26" ht="15.75" customHeight="1">
      <c r="A74" s="13" t="s">
        <v>178</v>
      </c>
      <c r="B74" s="13"/>
      <c r="C74" s="13"/>
      <c r="D74" s="13"/>
      <c r="E74" s="13"/>
      <c r="F74" s="16">
        <v>45971</v>
      </c>
      <c r="G74" s="17">
        <v>45704</v>
      </c>
      <c r="H74" s="17">
        <v>45789</v>
      </c>
      <c r="I74" s="17">
        <v>45795</v>
      </c>
      <c r="J74" s="13"/>
      <c r="K74" s="13"/>
      <c r="L74" s="13"/>
      <c r="M74" s="13"/>
      <c r="N74" s="13"/>
      <c r="O74" s="13"/>
      <c r="P74" s="12"/>
      <c r="Q74" s="12"/>
      <c r="R74" s="12"/>
      <c r="S74" s="12"/>
      <c r="T74" s="12"/>
      <c r="U74" s="12"/>
      <c r="V74" s="12"/>
      <c r="W74" s="39"/>
      <c r="X74" s="39"/>
      <c r="Y74" s="39"/>
      <c r="Z74" s="39"/>
    </row>
    <row r="75" spans="1:26" ht="15.75" customHeight="1">
      <c r="A75" s="13" t="s">
        <v>179</v>
      </c>
      <c r="B75" s="13"/>
      <c r="C75" s="13"/>
      <c r="D75" s="13"/>
      <c r="E75" s="13"/>
      <c r="F75" s="16">
        <v>45971</v>
      </c>
      <c r="G75" s="17">
        <v>45704</v>
      </c>
      <c r="H75" s="17">
        <v>45789</v>
      </c>
      <c r="I75" s="17">
        <v>45795</v>
      </c>
      <c r="J75" s="13"/>
      <c r="K75" s="13"/>
      <c r="L75" s="13"/>
      <c r="M75" s="13"/>
      <c r="N75" s="13"/>
      <c r="O75" s="13"/>
      <c r="P75" s="12"/>
      <c r="Q75" s="12"/>
      <c r="R75" s="12"/>
      <c r="S75" s="12"/>
      <c r="T75" s="12"/>
      <c r="U75" s="12"/>
      <c r="V75" s="12"/>
      <c r="W75" s="39"/>
      <c r="X75" s="39"/>
      <c r="Y75" s="39"/>
      <c r="Z75" s="39"/>
    </row>
    <row r="76" spans="1:26" ht="15.75" customHeight="1">
      <c r="A76" s="13" t="s">
        <v>180</v>
      </c>
      <c r="B76" s="13"/>
      <c r="C76" s="13"/>
      <c r="D76" s="13"/>
      <c r="E76" s="13"/>
      <c r="F76" s="16">
        <v>45971</v>
      </c>
      <c r="G76" s="17">
        <v>45704</v>
      </c>
      <c r="H76" s="17">
        <v>45789</v>
      </c>
      <c r="I76" s="17">
        <v>45795</v>
      </c>
      <c r="J76" s="13"/>
      <c r="K76" s="13"/>
      <c r="L76" s="13"/>
      <c r="M76" s="13"/>
      <c r="N76" s="13"/>
      <c r="O76" s="13"/>
      <c r="P76" s="12"/>
      <c r="Q76" s="12"/>
      <c r="R76" s="12"/>
      <c r="S76" s="12"/>
      <c r="T76" s="12"/>
      <c r="U76" s="12"/>
      <c r="V76" s="12"/>
      <c r="W76" s="39"/>
      <c r="X76" s="39"/>
      <c r="Y76" s="39"/>
      <c r="Z76" s="39"/>
    </row>
    <row r="77" spans="1:26" ht="15.75" customHeight="1">
      <c r="A77" s="13" t="s">
        <v>181</v>
      </c>
      <c r="B77" s="13"/>
      <c r="C77" s="13"/>
      <c r="D77" s="13"/>
      <c r="E77" s="13"/>
      <c r="F77" s="16">
        <v>45961</v>
      </c>
      <c r="G77" s="17">
        <v>45701</v>
      </c>
      <c r="H77" s="17">
        <v>45790</v>
      </c>
      <c r="I77" s="17">
        <v>45792</v>
      </c>
      <c r="J77" s="13"/>
      <c r="K77" s="13"/>
      <c r="L77" s="13"/>
      <c r="M77" s="13"/>
      <c r="N77" s="13"/>
      <c r="O77" s="13"/>
      <c r="P77" s="12"/>
      <c r="Q77" s="12"/>
      <c r="R77" s="12"/>
      <c r="S77" s="12"/>
      <c r="T77" s="12"/>
      <c r="U77" s="12"/>
      <c r="V77" s="12"/>
      <c r="W77" s="39"/>
      <c r="X77" s="39"/>
      <c r="Y77" s="39"/>
      <c r="Z77" s="39"/>
    </row>
    <row r="78" spans="1:26" ht="15.75" customHeight="1">
      <c r="A78" s="13" t="s">
        <v>182</v>
      </c>
      <c r="B78" s="13"/>
      <c r="C78" s="13"/>
      <c r="D78" s="13"/>
      <c r="E78" s="13"/>
      <c r="F78" s="16">
        <v>45971</v>
      </c>
      <c r="G78" s="17">
        <v>45704</v>
      </c>
      <c r="H78" s="17">
        <v>45789</v>
      </c>
      <c r="I78" s="17">
        <v>45795</v>
      </c>
      <c r="J78" s="13"/>
      <c r="K78" s="13"/>
      <c r="L78" s="13"/>
      <c r="M78" s="13"/>
      <c r="N78" s="13"/>
      <c r="O78" s="13"/>
      <c r="P78" s="12"/>
      <c r="Q78" s="12"/>
      <c r="R78" s="12"/>
      <c r="S78" s="12"/>
      <c r="T78" s="12"/>
      <c r="U78" s="12"/>
      <c r="V78" s="12"/>
      <c r="W78" s="39"/>
      <c r="X78" s="39"/>
      <c r="Y78" s="39"/>
      <c r="Z78" s="39"/>
    </row>
    <row r="79" spans="1:26" ht="15.75" customHeight="1">
      <c r="A79" s="13" t="s">
        <v>183</v>
      </c>
      <c r="B79" s="13"/>
      <c r="C79" s="13"/>
      <c r="D79" s="13"/>
      <c r="E79" s="13"/>
      <c r="F79" s="16">
        <v>45961</v>
      </c>
      <c r="G79" s="17">
        <v>45701</v>
      </c>
      <c r="H79" s="17">
        <v>45790</v>
      </c>
      <c r="I79" s="17">
        <v>45792</v>
      </c>
      <c r="J79" s="13"/>
      <c r="K79" s="13"/>
      <c r="L79" s="13"/>
      <c r="M79" s="13"/>
      <c r="N79" s="13"/>
      <c r="O79" s="13"/>
      <c r="P79" s="12"/>
      <c r="Q79" s="12"/>
      <c r="R79" s="12"/>
      <c r="S79" s="12"/>
      <c r="T79" s="12"/>
      <c r="U79" s="12"/>
      <c r="V79" s="12"/>
      <c r="W79" s="39"/>
      <c r="X79" s="39"/>
      <c r="Y79" s="39"/>
      <c r="Z79" s="39"/>
    </row>
    <row r="80" spans="1:26" ht="15.75" customHeight="1">
      <c r="A80" s="3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5.75" customHeight="1">
      <c r="A81" s="3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5.75" customHeight="1">
      <c r="A82" s="3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5.75" customHeight="1">
      <c r="A83" s="3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5.75" customHeight="1">
      <c r="A84" s="3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5.75" customHeight="1">
      <c r="A85" s="3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5.75" customHeight="1">
      <c r="A86" s="3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5.75" customHeight="1">
      <c r="A87" s="3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5.75" customHeight="1">
      <c r="A88" s="3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5.75" customHeight="1">
      <c r="A89" s="3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5.75" customHeight="1">
      <c r="A90" s="3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5.75" customHeight="1">
      <c r="A91" s="3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5.75" customHeight="1">
      <c r="A92" s="3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5.75" customHeight="1">
      <c r="A93" s="3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5.75" customHeight="1">
      <c r="A94" s="3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5.75" customHeight="1">
      <c r="A95" s="3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5.75" customHeight="1">
      <c r="A96" s="3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5.75" customHeight="1">
      <c r="A97" s="3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5.75" customHeight="1">
      <c r="A98" s="3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>
      <c r="A99" s="3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>
      <c r="A100" s="3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>
      <c r="A101" s="3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>
      <c r="A102" s="3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5.75" customHeight="1">
      <c r="A103" s="3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5.75" customHeight="1">
      <c r="A104" s="3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5.75" customHeight="1">
      <c r="A105" s="3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5.75" customHeight="1">
      <c r="A106" s="3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5.75" customHeight="1">
      <c r="A107" s="3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5.75" customHeight="1">
      <c r="A108" s="3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5.75" customHeight="1">
      <c r="A109" s="3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5.75" customHeight="1">
      <c r="A110" s="3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5.75" customHeight="1">
      <c r="A111" s="3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5.75" customHeight="1">
      <c r="A112" s="3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5.75" customHeight="1">
      <c r="A113" s="3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5.75" customHeight="1">
      <c r="A114" s="3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5.75" customHeight="1">
      <c r="A115" s="3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5.75" customHeight="1">
      <c r="A116" s="3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5.75" customHeight="1">
      <c r="A117" s="3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5.75" customHeight="1">
      <c r="A118" s="3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5.75" customHeight="1">
      <c r="A119" s="3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5.75" customHeight="1">
      <c r="A120" s="3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5.75" customHeight="1">
      <c r="A121" s="3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5.75" customHeight="1">
      <c r="A122" s="3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5.75" customHeight="1">
      <c r="A123" s="3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5.75" customHeight="1">
      <c r="A124" s="3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5.75" customHeight="1">
      <c r="A125" s="3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5.75" customHeight="1">
      <c r="A126" s="3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5.75" customHeight="1">
      <c r="A127" s="3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5.75" customHeight="1">
      <c r="A128" s="3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>
      <c r="A129" s="3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>
      <c r="A130" s="3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>
      <c r="A131" s="3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>
      <c r="A132" s="3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5.75" customHeight="1">
      <c r="A133" s="3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5.75" customHeight="1">
      <c r="A134" s="3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5.75" customHeight="1">
      <c r="A135" s="3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5.75" customHeight="1">
      <c r="A136" s="3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5.75" customHeight="1">
      <c r="A137" s="3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5.75" customHeight="1">
      <c r="A138" s="3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5.75" customHeight="1">
      <c r="A139" s="3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5.75" customHeight="1">
      <c r="A140" s="3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5.75" customHeight="1">
      <c r="A141" s="3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5.75" customHeight="1">
      <c r="A142" s="3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5.75" customHeight="1">
      <c r="A143" s="3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5.75" customHeight="1">
      <c r="A144" s="3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5.75" customHeight="1">
      <c r="A145" s="3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5.75" customHeight="1">
      <c r="A146" s="3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5.75" customHeight="1">
      <c r="A147" s="3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5.75" customHeight="1">
      <c r="A148" s="3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5.75" customHeight="1">
      <c r="A149" s="3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5.75" customHeight="1">
      <c r="A150" s="3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5.75" customHeight="1">
      <c r="A151" s="3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5.75" customHeight="1">
      <c r="A152" s="3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5.75" customHeight="1">
      <c r="A153" s="3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5.75" customHeight="1">
      <c r="A154" s="3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5.75" customHeight="1">
      <c r="A155" s="3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5.75" customHeight="1">
      <c r="A156" s="3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5.75" customHeight="1">
      <c r="A157" s="3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5.75" customHeight="1">
      <c r="A158" s="3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5.75" customHeight="1">
      <c r="A159" s="3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5.75" customHeight="1">
      <c r="A160" s="3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5.75" customHeight="1">
      <c r="A161" s="3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5.75" customHeight="1">
      <c r="A162" s="3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5.75" customHeight="1">
      <c r="A163" s="3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5.75" customHeight="1">
      <c r="A164" s="3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5.75" customHeight="1">
      <c r="A165" s="3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5.75" customHeight="1">
      <c r="A166" s="3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5.75" customHeight="1">
      <c r="A167" s="3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5.75" customHeight="1">
      <c r="A168" s="3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5.75" customHeight="1">
      <c r="A169" s="3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5.75" customHeight="1">
      <c r="A170" s="3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5.75" customHeight="1">
      <c r="A171" s="3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5.75" customHeight="1">
      <c r="A172" s="3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5.75" customHeight="1">
      <c r="A173" s="3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5.75" customHeight="1">
      <c r="A174" s="3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5.75" customHeight="1">
      <c r="A175" s="3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5.75" customHeight="1">
      <c r="A176" s="3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5.75" customHeight="1">
      <c r="A177" s="3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5.75" customHeight="1">
      <c r="A178" s="3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5.75" customHeight="1">
      <c r="A179" s="3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5.75" customHeight="1">
      <c r="A180" s="3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5.75" customHeight="1">
      <c r="A181" s="3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5.75" customHeight="1">
      <c r="A182" s="3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5.75" customHeight="1">
      <c r="A183" s="3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5.75" customHeight="1">
      <c r="A184" s="3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5.75" customHeight="1">
      <c r="A185" s="39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5.75" customHeight="1">
      <c r="A186" s="39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5.75" customHeight="1">
      <c r="A187" s="39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5.75" customHeight="1">
      <c r="A188" s="39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5.75" customHeight="1">
      <c r="A189" s="39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5.75" customHeight="1">
      <c r="A190" s="39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5.75" customHeight="1">
      <c r="A191" s="39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5.75" customHeight="1">
      <c r="A192" s="39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5.75" customHeight="1">
      <c r="A193" s="39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5.75" customHeight="1">
      <c r="A194" s="39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5.75" customHeight="1">
      <c r="A195" s="39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5.75" customHeight="1">
      <c r="A196" s="39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5.75" customHeight="1">
      <c r="A197" s="39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5.75" customHeight="1">
      <c r="A198" s="39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5.75" customHeight="1">
      <c r="A199" s="39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5.75" customHeight="1">
      <c r="A200" s="39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5.75" customHeight="1">
      <c r="A201" s="39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5.75" customHeight="1">
      <c r="A202" s="39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5.75" customHeight="1">
      <c r="A203" s="39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5.75" customHeight="1">
      <c r="A204" s="39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5.75" customHeight="1">
      <c r="A205" s="39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5.75" customHeight="1">
      <c r="A206" s="39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5.75" customHeight="1">
      <c r="A207" s="39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5.75" customHeight="1">
      <c r="A208" s="39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5.75" customHeight="1">
      <c r="A209" s="39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5.75" customHeight="1">
      <c r="A210" s="39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5.75" customHeight="1">
      <c r="A211" s="39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5.75" customHeight="1">
      <c r="A212" s="39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5.75" customHeight="1">
      <c r="A213" s="39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5.75" customHeight="1">
      <c r="A214" s="39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5.75" customHeight="1">
      <c r="A215" s="39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5.75" customHeight="1">
      <c r="A216" s="39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5.75" customHeight="1">
      <c r="A217" s="39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5.75" customHeight="1">
      <c r="A218" s="39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5.75" customHeight="1">
      <c r="A219" s="39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>
      <c r="A220" s="39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5.75" customHeight="1">
      <c r="A221" s="39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5.75" customHeight="1">
      <c r="A222" s="39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5.75" customHeight="1">
      <c r="A223" s="39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5.75" customHeight="1">
      <c r="A224" s="39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5.75" customHeight="1">
      <c r="A225" s="39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5.75" customHeight="1">
      <c r="A226" s="39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5.75" customHeight="1">
      <c r="A227" s="39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5.75" customHeight="1">
      <c r="A228" s="39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5.75" customHeight="1">
      <c r="A229" s="39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5.75" customHeight="1">
      <c r="A230" s="39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>
      <c r="A231" s="39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5.75" customHeight="1">
      <c r="A232" s="39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5.75" customHeight="1">
      <c r="A233" s="39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5.75" customHeight="1">
      <c r="A234" s="39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5.75" customHeight="1">
      <c r="A235" s="39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5.75" customHeight="1">
      <c r="A236" s="39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5.75" customHeight="1">
      <c r="A237" s="39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5.75" customHeight="1">
      <c r="A238" s="39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5.75" customHeight="1">
      <c r="A239" s="39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5.75" customHeight="1">
      <c r="A240" s="39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5.75" customHeight="1">
      <c r="A241" s="39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5.75" customHeight="1">
      <c r="A242" s="39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5.75" customHeight="1">
      <c r="A243" s="39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5.75" customHeight="1">
      <c r="A244" s="39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5.75" customHeight="1">
      <c r="A245" s="39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5.75" customHeight="1">
      <c r="A246" s="39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5.75" customHeight="1">
      <c r="A247" s="39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5.75" customHeight="1">
      <c r="A248" s="39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5.75" customHeight="1">
      <c r="A249" s="39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5.75" customHeight="1">
      <c r="A250" s="39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5.75" customHeight="1">
      <c r="A251" s="39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5.75" customHeight="1">
      <c r="A252" s="39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5.75" customHeight="1">
      <c r="A253" s="39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5.75" customHeight="1">
      <c r="A254" s="39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>
      <c r="A255" s="39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5.75" customHeight="1">
      <c r="A256" s="39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5.75" customHeight="1">
      <c r="A257" s="39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5.75" customHeight="1">
      <c r="A258" s="39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5.75" customHeight="1">
      <c r="A259" s="39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5.75" customHeight="1">
      <c r="A260" s="39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5.75" customHeight="1">
      <c r="A261" s="39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5.75" customHeight="1">
      <c r="A262" s="39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5.75" customHeight="1">
      <c r="A263" s="39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5.75" customHeight="1">
      <c r="A264" s="39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5.75" customHeight="1">
      <c r="A265" s="39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5.75" customHeight="1">
      <c r="A266" s="39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5.75" customHeight="1">
      <c r="A267" s="39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5.75" customHeight="1">
      <c r="A268" s="39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5.75" customHeight="1">
      <c r="A269" s="39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5.75" customHeight="1">
      <c r="A270" s="39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5.75" customHeight="1">
      <c r="A271" s="39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5.75" customHeight="1">
      <c r="A272" s="39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5.75" customHeight="1">
      <c r="A273" s="39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5.75" customHeight="1">
      <c r="A274" s="39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5.75" customHeight="1">
      <c r="A275" s="39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5.75" customHeight="1">
      <c r="A276" s="39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5.75" customHeight="1">
      <c r="A277" s="39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5.75" customHeight="1">
      <c r="A278" s="39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5.75" customHeight="1">
      <c r="A279" s="39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Q1"/>
    </sheetView>
  </sheetViews>
  <sheetFormatPr defaultColWidth="14.453125" defaultRowHeight="15" customHeight="1"/>
  <cols>
    <col min="1" max="1" width="8.81640625" customWidth="1"/>
    <col min="2" max="2" width="28.54296875" customWidth="1"/>
    <col min="3" max="3" width="16.26953125" customWidth="1"/>
    <col min="4" max="4" width="17.54296875" customWidth="1"/>
    <col min="5" max="5" width="27.81640625" customWidth="1"/>
    <col min="6" max="6" width="24.7265625" customWidth="1"/>
    <col min="7" max="7" width="23" customWidth="1"/>
    <col min="8" max="8" width="24.08984375" customWidth="1"/>
    <col min="9" max="9" width="22.7265625" customWidth="1"/>
    <col min="10" max="10" width="25.26953125" customWidth="1"/>
    <col min="11" max="11" width="23.7265625" customWidth="1"/>
    <col min="12" max="12" width="23.453125" customWidth="1"/>
    <col min="13" max="13" width="25.453125" customWidth="1"/>
    <col min="14" max="14" width="25.26953125" customWidth="1"/>
    <col min="15" max="15" width="26.7265625" customWidth="1"/>
    <col min="16" max="16" width="22.26953125" customWidth="1"/>
    <col min="17" max="17" width="18.7265625" customWidth="1"/>
    <col min="18" max="18" width="13.81640625" customWidth="1"/>
    <col min="19" max="26" width="8.81640625" customWidth="1"/>
  </cols>
  <sheetData>
    <row r="1" spans="1:26" ht="71.25" customHeight="1">
      <c r="A1" s="189" t="s">
        <v>219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6"/>
      <c r="S1" s="30"/>
      <c r="T1" s="30"/>
      <c r="U1" s="30"/>
      <c r="V1" s="30"/>
      <c r="W1" s="30"/>
      <c r="X1" s="30"/>
      <c r="Y1" s="30"/>
      <c r="Z1" s="30"/>
    </row>
    <row r="2" spans="1:26" ht="104.25" customHeight="1">
      <c r="A2" s="4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30"/>
      <c r="T2" s="30"/>
      <c r="U2" s="30"/>
      <c r="V2" s="30"/>
      <c r="W2" s="30"/>
      <c r="X2" s="30"/>
      <c r="Y2" s="30"/>
      <c r="Z2" s="30"/>
    </row>
    <row r="3" spans="1:26" ht="42">
      <c r="A3" s="6">
        <v>1</v>
      </c>
      <c r="B3" s="7" t="s">
        <v>35</v>
      </c>
      <c r="C3" s="45">
        <v>170</v>
      </c>
      <c r="D3" s="45">
        <v>13</v>
      </c>
      <c r="E3" s="46">
        <v>0.08</v>
      </c>
      <c r="F3" s="45" t="s">
        <v>220</v>
      </c>
      <c r="G3" s="47" t="s">
        <v>221</v>
      </c>
      <c r="H3" s="45" t="s">
        <v>222</v>
      </c>
      <c r="I3" s="45" t="s">
        <v>223</v>
      </c>
      <c r="J3" s="45" t="s">
        <v>224</v>
      </c>
      <c r="K3" s="45" t="s">
        <v>225</v>
      </c>
      <c r="L3" s="47" t="s">
        <v>226</v>
      </c>
      <c r="M3" s="45" t="s">
        <v>227</v>
      </c>
      <c r="N3" s="45" t="s">
        <v>228</v>
      </c>
      <c r="O3" s="45" t="s">
        <v>229</v>
      </c>
      <c r="P3" s="45" t="s">
        <v>230</v>
      </c>
      <c r="Q3" s="48" t="s">
        <v>231</v>
      </c>
      <c r="R3" s="45" t="s">
        <v>232</v>
      </c>
      <c r="S3" s="30"/>
      <c r="T3" s="30"/>
      <c r="U3" s="30"/>
      <c r="V3" s="30"/>
      <c r="W3" s="30"/>
      <c r="X3" s="30"/>
      <c r="Y3" s="30"/>
      <c r="Z3" s="30"/>
    </row>
    <row r="4" spans="1:26" ht="14.5">
      <c r="A4" s="12" t="s">
        <v>233</v>
      </c>
      <c r="B4" s="13"/>
      <c r="C4" s="49"/>
      <c r="D4" s="49"/>
      <c r="E4" s="50"/>
      <c r="F4" s="51">
        <v>45910</v>
      </c>
      <c r="G4" s="51">
        <v>45968</v>
      </c>
      <c r="H4" s="51">
        <v>45995</v>
      </c>
      <c r="I4" s="52">
        <v>46002</v>
      </c>
      <c r="J4" s="52">
        <v>46014</v>
      </c>
      <c r="K4" s="51">
        <v>45679</v>
      </c>
      <c r="L4" s="51">
        <v>45701</v>
      </c>
      <c r="M4" s="51">
        <v>45718</v>
      </c>
      <c r="N4" s="51">
        <v>45748</v>
      </c>
      <c r="O4" s="51">
        <v>45764</v>
      </c>
      <c r="P4" s="51">
        <v>45770</v>
      </c>
      <c r="Q4" s="51">
        <v>45777</v>
      </c>
      <c r="R4" s="51">
        <v>45798</v>
      </c>
      <c r="S4" s="30"/>
      <c r="T4" s="30"/>
      <c r="U4" s="30"/>
      <c r="V4" s="30"/>
      <c r="W4" s="30"/>
      <c r="X4" s="30"/>
      <c r="Y4" s="30"/>
      <c r="Z4" s="30"/>
    </row>
    <row r="5" spans="1:26" ht="14.5">
      <c r="A5" s="12" t="s">
        <v>234</v>
      </c>
      <c r="B5" s="13"/>
      <c r="C5" s="49"/>
      <c r="D5" s="49"/>
      <c r="E5" s="50"/>
      <c r="F5" s="51">
        <v>45910</v>
      </c>
      <c r="G5" s="51">
        <v>45968</v>
      </c>
      <c r="H5" s="51">
        <v>45995</v>
      </c>
      <c r="I5" s="52">
        <v>46002</v>
      </c>
      <c r="J5" s="52">
        <v>46014</v>
      </c>
      <c r="K5" s="51">
        <v>45679</v>
      </c>
      <c r="L5" s="51">
        <v>45701</v>
      </c>
      <c r="M5" s="51">
        <v>45718</v>
      </c>
      <c r="N5" s="51">
        <v>45748</v>
      </c>
      <c r="O5" s="51">
        <v>45764</v>
      </c>
      <c r="P5" s="51">
        <v>45770</v>
      </c>
      <c r="Q5" s="51">
        <v>45777</v>
      </c>
      <c r="R5" s="51">
        <v>45798</v>
      </c>
      <c r="S5" s="30"/>
      <c r="T5" s="30"/>
      <c r="U5" s="30"/>
      <c r="V5" s="30"/>
      <c r="W5" s="30"/>
      <c r="X5" s="30"/>
      <c r="Y5" s="30"/>
      <c r="Z5" s="30"/>
    </row>
    <row r="6" spans="1:26" ht="14.5">
      <c r="A6" s="12" t="s">
        <v>235</v>
      </c>
      <c r="B6" s="13"/>
      <c r="C6" s="49"/>
      <c r="D6" s="49"/>
      <c r="E6" s="50"/>
      <c r="F6" s="51">
        <v>45910</v>
      </c>
      <c r="G6" s="51">
        <v>45967</v>
      </c>
      <c r="H6" s="51">
        <v>45994</v>
      </c>
      <c r="I6" s="52">
        <v>46001</v>
      </c>
      <c r="J6" s="52">
        <v>46013</v>
      </c>
      <c r="K6" s="51">
        <v>45678</v>
      </c>
      <c r="L6" s="51">
        <v>45700</v>
      </c>
      <c r="M6" s="51">
        <v>45708</v>
      </c>
      <c r="N6" s="51">
        <v>45747</v>
      </c>
      <c r="O6" s="51">
        <v>45767</v>
      </c>
      <c r="P6" s="51">
        <v>45775</v>
      </c>
      <c r="Q6" s="51">
        <v>45784</v>
      </c>
      <c r="R6" s="51">
        <v>45799</v>
      </c>
      <c r="S6" s="30"/>
      <c r="T6" s="30"/>
      <c r="U6" s="30"/>
      <c r="V6" s="30"/>
      <c r="W6" s="30"/>
      <c r="X6" s="30"/>
      <c r="Y6" s="30"/>
      <c r="Z6" s="30"/>
    </row>
    <row r="7" spans="1:26" ht="14.5">
      <c r="A7" s="12" t="s">
        <v>236</v>
      </c>
      <c r="B7" s="13"/>
      <c r="C7" s="49"/>
      <c r="D7" s="49"/>
      <c r="E7" s="50"/>
      <c r="F7" s="51">
        <v>45910</v>
      </c>
      <c r="G7" s="51">
        <v>45967</v>
      </c>
      <c r="H7" s="51">
        <v>45994</v>
      </c>
      <c r="I7" s="52">
        <v>46001</v>
      </c>
      <c r="J7" s="52">
        <v>46013</v>
      </c>
      <c r="K7" s="51">
        <v>45678</v>
      </c>
      <c r="L7" s="51">
        <v>45700</v>
      </c>
      <c r="M7" s="51">
        <v>45708</v>
      </c>
      <c r="N7" s="51">
        <v>45747</v>
      </c>
      <c r="O7" s="51">
        <v>45767</v>
      </c>
      <c r="P7" s="51">
        <v>45775</v>
      </c>
      <c r="Q7" s="51">
        <v>45784</v>
      </c>
      <c r="R7" s="51">
        <v>45799</v>
      </c>
      <c r="S7" s="30"/>
      <c r="T7" s="30"/>
      <c r="U7" s="30"/>
      <c r="V7" s="30"/>
      <c r="W7" s="30"/>
      <c r="X7" s="30"/>
      <c r="Y7" s="30"/>
      <c r="Z7" s="30"/>
    </row>
    <row r="8" spans="1:26" ht="14.5">
      <c r="A8" s="12" t="s">
        <v>237</v>
      </c>
      <c r="B8" s="13"/>
      <c r="C8" s="49"/>
      <c r="D8" s="49"/>
      <c r="E8" s="50"/>
      <c r="F8" s="51">
        <v>45910</v>
      </c>
      <c r="G8" s="51">
        <v>45967</v>
      </c>
      <c r="H8" s="51">
        <v>45994</v>
      </c>
      <c r="I8" s="52">
        <v>46001</v>
      </c>
      <c r="J8" s="52">
        <v>46013</v>
      </c>
      <c r="K8" s="51">
        <v>45678</v>
      </c>
      <c r="L8" s="51">
        <v>45700</v>
      </c>
      <c r="M8" s="51">
        <v>45708</v>
      </c>
      <c r="N8" s="51">
        <v>45747</v>
      </c>
      <c r="O8" s="51">
        <v>45767</v>
      </c>
      <c r="P8" s="51">
        <v>45775</v>
      </c>
      <c r="Q8" s="51">
        <v>45784</v>
      </c>
      <c r="R8" s="51">
        <v>45799</v>
      </c>
      <c r="S8" s="30"/>
      <c r="T8" s="30"/>
      <c r="U8" s="30"/>
      <c r="V8" s="30"/>
      <c r="W8" s="30"/>
      <c r="X8" s="30"/>
      <c r="Y8" s="30"/>
      <c r="Z8" s="30"/>
    </row>
    <row r="9" spans="1:26" ht="14.5">
      <c r="A9" s="12" t="s">
        <v>238</v>
      </c>
      <c r="B9" s="13"/>
      <c r="C9" s="49"/>
      <c r="D9" s="49"/>
      <c r="E9" s="50"/>
      <c r="F9" s="51">
        <v>45910</v>
      </c>
      <c r="G9" s="51">
        <v>45967</v>
      </c>
      <c r="H9" s="51">
        <v>45994</v>
      </c>
      <c r="I9" s="53" t="s">
        <v>239</v>
      </c>
      <c r="J9" s="52">
        <v>46013</v>
      </c>
      <c r="K9" s="52">
        <v>45678</v>
      </c>
      <c r="L9" s="51">
        <v>45700</v>
      </c>
      <c r="M9" s="51">
        <v>45736</v>
      </c>
      <c r="N9" s="51">
        <v>45747</v>
      </c>
      <c r="O9" s="51">
        <v>45767</v>
      </c>
      <c r="P9" s="51">
        <v>45775</v>
      </c>
      <c r="Q9" s="51">
        <v>45784</v>
      </c>
      <c r="R9" s="51">
        <v>45799</v>
      </c>
      <c r="S9" s="30"/>
      <c r="T9" s="30"/>
      <c r="U9" s="30"/>
      <c r="V9" s="30"/>
      <c r="W9" s="30"/>
      <c r="X9" s="30"/>
      <c r="Y9" s="30"/>
      <c r="Z9" s="30"/>
    </row>
    <row r="10" spans="1:26" ht="56">
      <c r="A10" s="6">
        <v>2</v>
      </c>
      <c r="B10" s="7" t="s">
        <v>240</v>
      </c>
      <c r="C10" s="45">
        <v>102</v>
      </c>
      <c r="D10" s="45">
        <v>5</v>
      </c>
      <c r="E10" s="46">
        <v>0.05</v>
      </c>
      <c r="F10" s="47" t="s">
        <v>241</v>
      </c>
      <c r="G10" s="45" t="s">
        <v>242</v>
      </c>
      <c r="H10" s="47" t="s">
        <v>75</v>
      </c>
      <c r="I10" s="45" t="s">
        <v>243</v>
      </c>
      <c r="J10" s="48" t="s">
        <v>244</v>
      </c>
      <c r="K10" s="54"/>
      <c r="L10" s="45"/>
      <c r="M10" s="45"/>
      <c r="N10" s="45"/>
      <c r="O10" s="45"/>
      <c r="P10" s="45"/>
      <c r="Q10" s="45"/>
      <c r="R10" s="45"/>
      <c r="S10" s="30"/>
      <c r="T10" s="30"/>
      <c r="U10" s="30"/>
      <c r="V10" s="30"/>
      <c r="W10" s="30"/>
      <c r="X10" s="30"/>
      <c r="Y10" s="30"/>
      <c r="Z10" s="30"/>
    </row>
    <row r="11" spans="1:26" ht="14.5">
      <c r="A11" s="12" t="s">
        <v>233</v>
      </c>
      <c r="B11" s="13"/>
      <c r="C11" s="49"/>
      <c r="D11" s="49"/>
      <c r="E11" s="50"/>
      <c r="F11" s="52">
        <v>45989</v>
      </c>
      <c r="G11" s="51">
        <v>45673</v>
      </c>
      <c r="H11" s="51">
        <v>45718</v>
      </c>
      <c r="I11" s="51">
        <v>45776</v>
      </c>
      <c r="J11" s="51">
        <v>45792</v>
      </c>
      <c r="K11" s="49"/>
      <c r="L11" s="49"/>
      <c r="M11" s="49"/>
      <c r="N11" s="49"/>
      <c r="O11" s="49"/>
      <c r="P11" s="49"/>
      <c r="Q11" s="49"/>
      <c r="R11" s="49"/>
      <c r="S11" s="30"/>
      <c r="T11" s="30"/>
      <c r="U11" s="30"/>
      <c r="V11" s="30"/>
      <c r="W11" s="30"/>
      <c r="X11" s="30"/>
      <c r="Y11" s="30"/>
      <c r="Z11" s="30"/>
    </row>
    <row r="12" spans="1:26" ht="26.25" customHeight="1">
      <c r="A12" s="12" t="s">
        <v>234</v>
      </c>
      <c r="B12" s="13"/>
      <c r="C12" s="49"/>
      <c r="D12" s="49"/>
      <c r="E12" s="50"/>
      <c r="F12" s="52">
        <v>45989</v>
      </c>
      <c r="G12" s="51">
        <v>45673</v>
      </c>
      <c r="H12" s="51">
        <v>45718</v>
      </c>
      <c r="I12" s="51">
        <v>45776</v>
      </c>
      <c r="J12" s="51">
        <v>45792</v>
      </c>
      <c r="K12" s="49"/>
      <c r="L12" s="49"/>
      <c r="M12" s="49"/>
      <c r="N12" s="49"/>
      <c r="O12" s="49"/>
      <c r="P12" s="49"/>
      <c r="Q12" s="49"/>
      <c r="R12" s="49"/>
      <c r="S12" s="30"/>
      <c r="T12" s="30"/>
      <c r="U12" s="30"/>
      <c r="V12" s="30"/>
      <c r="W12" s="30"/>
      <c r="X12" s="30"/>
      <c r="Y12" s="30"/>
      <c r="Z12" s="30"/>
    </row>
    <row r="13" spans="1:26" ht="14.5">
      <c r="A13" s="12" t="s">
        <v>235</v>
      </c>
      <c r="B13" s="13"/>
      <c r="C13" s="49"/>
      <c r="D13" s="49"/>
      <c r="E13" s="50"/>
      <c r="F13" s="52">
        <v>45971</v>
      </c>
      <c r="G13" s="51">
        <v>45671</v>
      </c>
      <c r="H13" s="51">
        <v>45704</v>
      </c>
      <c r="I13" s="51">
        <v>45781</v>
      </c>
      <c r="J13" s="51">
        <v>45795</v>
      </c>
      <c r="K13" s="49"/>
      <c r="L13" s="49"/>
      <c r="M13" s="49"/>
      <c r="N13" s="49"/>
      <c r="O13" s="49"/>
      <c r="P13" s="49"/>
      <c r="Q13" s="49"/>
      <c r="R13" s="49"/>
      <c r="S13" s="30"/>
      <c r="T13" s="30"/>
      <c r="U13" s="30"/>
      <c r="V13" s="30"/>
      <c r="W13" s="30"/>
      <c r="X13" s="30"/>
      <c r="Y13" s="30"/>
      <c r="Z13" s="30"/>
    </row>
    <row r="14" spans="1:26" ht="14.5">
      <c r="A14" s="12" t="s">
        <v>236</v>
      </c>
      <c r="B14" s="13"/>
      <c r="C14" s="49"/>
      <c r="D14" s="49"/>
      <c r="E14" s="50"/>
      <c r="F14" s="52">
        <v>45973</v>
      </c>
      <c r="G14" s="51">
        <v>45673</v>
      </c>
      <c r="H14" s="51">
        <v>45707</v>
      </c>
      <c r="I14" s="51">
        <v>45783</v>
      </c>
      <c r="J14" s="51">
        <v>45792</v>
      </c>
      <c r="K14" s="49"/>
      <c r="L14" s="49"/>
      <c r="M14" s="49"/>
      <c r="N14" s="49"/>
      <c r="O14" s="49"/>
      <c r="P14" s="49"/>
      <c r="Q14" s="49"/>
      <c r="R14" s="49"/>
      <c r="S14" s="30"/>
      <c r="T14" s="30"/>
      <c r="U14" s="30"/>
      <c r="V14" s="30"/>
      <c r="W14" s="30"/>
      <c r="X14" s="30"/>
      <c r="Y14" s="30"/>
      <c r="Z14" s="30"/>
    </row>
    <row r="15" spans="1:26" ht="14.5">
      <c r="A15" s="12" t="s">
        <v>237</v>
      </c>
      <c r="B15" s="13"/>
      <c r="C15" s="49"/>
      <c r="D15" s="49"/>
      <c r="E15" s="50"/>
      <c r="F15" s="52">
        <v>45971</v>
      </c>
      <c r="G15" s="51">
        <v>45671</v>
      </c>
      <c r="H15" s="51">
        <v>45704</v>
      </c>
      <c r="I15" s="51">
        <v>45781</v>
      </c>
      <c r="J15" s="51">
        <v>45795</v>
      </c>
      <c r="K15" s="49"/>
      <c r="L15" s="49"/>
      <c r="M15" s="49"/>
      <c r="N15" s="49"/>
      <c r="O15" s="49"/>
      <c r="P15" s="49"/>
      <c r="Q15" s="49"/>
      <c r="R15" s="49"/>
      <c r="S15" s="30"/>
      <c r="T15" s="30"/>
      <c r="U15" s="30"/>
      <c r="V15" s="30"/>
      <c r="W15" s="30"/>
      <c r="X15" s="30"/>
      <c r="Y15" s="30"/>
      <c r="Z15" s="30"/>
    </row>
    <row r="16" spans="1:26" ht="14.5">
      <c r="A16" s="12" t="s">
        <v>238</v>
      </c>
      <c r="B16" s="13"/>
      <c r="C16" s="49"/>
      <c r="D16" s="49"/>
      <c r="E16" s="50"/>
      <c r="F16" s="53">
        <v>1011</v>
      </c>
      <c r="G16" s="51">
        <v>45671</v>
      </c>
      <c r="H16" s="51">
        <v>45704</v>
      </c>
      <c r="I16" s="51">
        <v>45781</v>
      </c>
      <c r="J16" s="51">
        <v>45734</v>
      </c>
      <c r="K16" s="49"/>
      <c r="L16" s="49"/>
      <c r="M16" s="49"/>
      <c r="N16" s="49"/>
      <c r="O16" s="49"/>
      <c r="P16" s="49"/>
      <c r="Q16" s="49"/>
      <c r="R16" s="49"/>
      <c r="S16" s="30"/>
      <c r="T16" s="30"/>
      <c r="U16" s="30"/>
      <c r="V16" s="30"/>
      <c r="W16" s="30"/>
      <c r="X16" s="30"/>
      <c r="Y16" s="30"/>
      <c r="Z16" s="30"/>
    </row>
    <row r="17" spans="1:26" ht="42">
      <c r="A17" s="6">
        <v>3</v>
      </c>
      <c r="B17" s="7" t="s">
        <v>245</v>
      </c>
      <c r="C17" s="7">
        <v>68</v>
      </c>
      <c r="D17" s="7">
        <v>5</v>
      </c>
      <c r="E17" s="8">
        <f>D17/C17</f>
        <v>7.3529411764705885E-2</v>
      </c>
      <c r="F17" s="21" t="s">
        <v>246</v>
      </c>
      <c r="G17" s="7" t="s">
        <v>247</v>
      </c>
      <c r="H17" s="21" t="s">
        <v>117</v>
      </c>
      <c r="I17" s="7" t="s">
        <v>248</v>
      </c>
      <c r="J17" s="22" t="s">
        <v>249</v>
      </c>
      <c r="K17" s="7"/>
      <c r="L17" s="7"/>
      <c r="M17" s="7"/>
      <c r="N17" s="7"/>
      <c r="O17" s="7"/>
      <c r="P17" s="6"/>
      <c r="Q17" s="6"/>
      <c r="R17" s="6"/>
      <c r="S17" s="30"/>
      <c r="T17" s="30"/>
      <c r="U17" s="30"/>
      <c r="V17" s="30"/>
      <c r="W17" s="30"/>
      <c r="X17" s="30"/>
      <c r="Y17" s="30"/>
      <c r="Z17" s="30"/>
    </row>
    <row r="18" spans="1:26" ht="14.5">
      <c r="A18" s="12" t="s">
        <v>233</v>
      </c>
      <c r="B18" s="17"/>
      <c r="C18" s="49"/>
      <c r="D18" s="49"/>
      <c r="E18" s="50"/>
      <c r="F18" s="51">
        <v>45967</v>
      </c>
      <c r="G18" s="52">
        <v>46015</v>
      </c>
      <c r="H18" s="51">
        <v>45706</v>
      </c>
      <c r="I18" s="51">
        <v>45741</v>
      </c>
      <c r="J18" s="51">
        <v>45798</v>
      </c>
      <c r="K18" s="49"/>
      <c r="L18" s="49"/>
      <c r="M18" s="49"/>
      <c r="N18" s="49"/>
      <c r="O18" s="49"/>
      <c r="P18" s="49"/>
      <c r="Q18" s="49"/>
      <c r="R18" s="49"/>
      <c r="S18" s="30"/>
      <c r="T18" s="30"/>
      <c r="U18" s="30"/>
      <c r="V18" s="30"/>
      <c r="W18" s="30"/>
      <c r="X18" s="30"/>
      <c r="Y18" s="30"/>
      <c r="Z18" s="30"/>
    </row>
    <row r="19" spans="1:26" ht="14.5">
      <c r="A19" s="12" t="s">
        <v>234</v>
      </c>
      <c r="B19" s="13"/>
      <c r="C19" s="49"/>
      <c r="D19" s="49"/>
      <c r="E19" s="50"/>
      <c r="F19" s="52">
        <v>45972</v>
      </c>
      <c r="G19" s="52">
        <v>46016</v>
      </c>
      <c r="H19" s="51">
        <v>45705</v>
      </c>
      <c r="I19" s="51">
        <v>45740</v>
      </c>
      <c r="J19" s="51">
        <v>45798</v>
      </c>
      <c r="K19" s="49"/>
      <c r="L19" s="49"/>
      <c r="M19" s="49"/>
      <c r="N19" s="49"/>
      <c r="O19" s="49"/>
      <c r="P19" s="49"/>
      <c r="Q19" s="49"/>
      <c r="R19" s="49"/>
      <c r="S19" s="30"/>
      <c r="T19" s="30"/>
      <c r="U19" s="30"/>
      <c r="V19" s="30"/>
      <c r="W19" s="30"/>
      <c r="X19" s="30"/>
      <c r="Y19" s="30"/>
      <c r="Z19" s="30"/>
    </row>
    <row r="20" spans="1:26" ht="14.5">
      <c r="A20" s="12" t="s">
        <v>235</v>
      </c>
      <c r="B20" s="13"/>
      <c r="C20" s="49"/>
      <c r="D20" s="49"/>
      <c r="E20" s="50"/>
      <c r="F20" s="52">
        <v>45972</v>
      </c>
      <c r="G20" s="52">
        <v>46016</v>
      </c>
      <c r="H20" s="51">
        <v>45705</v>
      </c>
      <c r="I20" s="51">
        <v>45740</v>
      </c>
      <c r="J20" s="51">
        <v>45798</v>
      </c>
      <c r="K20" s="49"/>
      <c r="L20" s="49"/>
      <c r="M20" s="49"/>
      <c r="N20" s="49"/>
      <c r="O20" s="49"/>
      <c r="P20" s="49"/>
      <c r="Q20" s="49"/>
      <c r="R20" s="49"/>
      <c r="S20" s="30"/>
      <c r="T20" s="30"/>
      <c r="U20" s="30"/>
      <c r="V20" s="30"/>
      <c r="W20" s="30"/>
      <c r="X20" s="30"/>
      <c r="Y20" s="30"/>
      <c r="Z20" s="30"/>
    </row>
    <row r="21" spans="1:26" ht="15.75" customHeight="1">
      <c r="A21" s="12" t="s">
        <v>236</v>
      </c>
      <c r="B21" s="13"/>
      <c r="C21" s="49"/>
      <c r="D21" s="49"/>
      <c r="E21" s="50"/>
      <c r="F21" s="52">
        <v>45972</v>
      </c>
      <c r="G21" s="52">
        <v>46017</v>
      </c>
      <c r="H21" s="51">
        <v>45705</v>
      </c>
      <c r="I21" s="51">
        <v>45740</v>
      </c>
      <c r="J21" s="51">
        <v>45799</v>
      </c>
      <c r="K21" s="49"/>
      <c r="L21" s="49"/>
      <c r="M21" s="49"/>
      <c r="N21" s="49"/>
      <c r="O21" s="49"/>
      <c r="P21" s="49"/>
      <c r="Q21" s="49"/>
      <c r="R21" s="49"/>
      <c r="S21" s="55"/>
      <c r="T21" s="55"/>
      <c r="U21" s="55"/>
      <c r="V21" s="55"/>
      <c r="W21" s="55"/>
      <c r="X21" s="55"/>
      <c r="Y21" s="55"/>
      <c r="Z21" s="55"/>
    </row>
    <row r="22" spans="1:26" ht="15.75" customHeight="1">
      <c r="A22" s="12" t="s">
        <v>237</v>
      </c>
      <c r="B22" s="24"/>
      <c r="C22" s="49"/>
      <c r="D22" s="49"/>
      <c r="E22" s="50"/>
      <c r="F22" s="51">
        <v>45967</v>
      </c>
      <c r="G22" s="52">
        <v>46015</v>
      </c>
      <c r="H22" s="51">
        <v>45706</v>
      </c>
      <c r="I22" s="51">
        <v>45741</v>
      </c>
      <c r="J22" s="51">
        <v>45798</v>
      </c>
      <c r="K22" s="49"/>
      <c r="L22" s="49"/>
      <c r="M22" s="49"/>
      <c r="N22" s="49"/>
      <c r="O22" s="49"/>
      <c r="P22" s="49"/>
      <c r="Q22" s="49"/>
      <c r="R22" s="49"/>
      <c r="S22" s="30"/>
      <c r="T22" s="30"/>
      <c r="U22" s="30"/>
      <c r="V22" s="30"/>
      <c r="W22" s="30"/>
      <c r="X22" s="30"/>
      <c r="Y22" s="30"/>
      <c r="Z22" s="30"/>
    </row>
    <row r="23" spans="1:26" ht="15.75" customHeight="1">
      <c r="A23" s="12" t="s">
        <v>238</v>
      </c>
      <c r="B23" s="13"/>
      <c r="C23" s="49"/>
      <c r="D23" s="49"/>
      <c r="E23" s="50"/>
      <c r="F23" s="52">
        <v>45972</v>
      </c>
      <c r="G23" s="52">
        <v>46016</v>
      </c>
      <c r="H23" s="51">
        <v>45705</v>
      </c>
      <c r="I23" s="51">
        <v>45740</v>
      </c>
      <c r="J23" s="51">
        <v>45798</v>
      </c>
      <c r="K23" s="49"/>
      <c r="L23" s="49"/>
      <c r="M23" s="49"/>
      <c r="N23" s="49"/>
      <c r="O23" s="49"/>
      <c r="P23" s="49"/>
      <c r="Q23" s="49"/>
      <c r="R23" s="49"/>
      <c r="S23" s="30"/>
      <c r="T23" s="30"/>
      <c r="U23" s="30"/>
      <c r="V23" s="30"/>
      <c r="W23" s="30"/>
      <c r="X23" s="30"/>
      <c r="Y23" s="30"/>
      <c r="Z23" s="30"/>
    </row>
    <row r="24" spans="1:26" ht="15.75" customHeight="1">
      <c r="A24" s="6">
        <v>4</v>
      </c>
      <c r="B24" s="7" t="s">
        <v>250</v>
      </c>
      <c r="C24" s="7">
        <v>68</v>
      </c>
      <c r="D24" s="7">
        <v>5</v>
      </c>
      <c r="E24" s="8">
        <f>D24/C24</f>
        <v>7.3529411764705885E-2</v>
      </c>
      <c r="F24" s="21" t="s">
        <v>251</v>
      </c>
      <c r="G24" s="7" t="s">
        <v>252</v>
      </c>
      <c r="H24" s="21" t="s">
        <v>253</v>
      </c>
      <c r="I24" s="7" t="s">
        <v>254</v>
      </c>
      <c r="J24" s="22" t="s">
        <v>255</v>
      </c>
      <c r="K24" s="7"/>
      <c r="L24" s="7"/>
      <c r="M24" s="7"/>
      <c r="N24" s="7"/>
      <c r="O24" s="7"/>
      <c r="P24" s="6"/>
      <c r="Q24" s="6"/>
      <c r="R24" s="6"/>
      <c r="S24" s="30"/>
      <c r="T24" s="30"/>
      <c r="U24" s="30"/>
      <c r="V24" s="30"/>
      <c r="W24" s="30"/>
      <c r="X24" s="30"/>
      <c r="Y24" s="30"/>
      <c r="Z24" s="30"/>
    </row>
    <row r="25" spans="1:26" ht="15.75" customHeight="1">
      <c r="A25" s="12" t="s">
        <v>233</v>
      </c>
      <c r="B25" s="56"/>
      <c r="C25" s="49"/>
      <c r="D25" s="49"/>
      <c r="E25" s="50"/>
      <c r="F25" s="57">
        <v>45973</v>
      </c>
      <c r="G25" s="58">
        <v>45678</v>
      </c>
      <c r="H25" s="58">
        <v>45707</v>
      </c>
      <c r="I25" s="58">
        <v>45762</v>
      </c>
      <c r="J25" s="58">
        <v>45791</v>
      </c>
      <c r="K25" s="49"/>
      <c r="L25" s="49"/>
      <c r="M25" s="49"/>
      <c r="N25" s="49"/>
      <c r="O25" s="49"/>
      <c r="P25" s="49"/>
      <c r="Q25" s="49"/>
      <c r="R25" s="49"/>
      <c r="S25" s="30"/>
      <c r="T25" s="30"/>
      <c r="U25" s="30"/>
      <c r="V25" s="30"/>
      <c r="W25" s="30"/>
      <c r="X25" s="30"/>
      <c r="Y25" s="30"/>
      <c r="Z25" s="30"/>
    </row>
    <row r="26" spans="1:26" ht="15.75" customHeight="1">
      <c r="A26" s="12" t="s">
        <v>234</v>
      </c>
      <c r="B26" s="16"/>
      <c r="C26" s="49"/>
      <c r="D26" s="49"/>
      <c r="E26" s="50"/>
      <c r="F26" s="52">
        <v>45973</v>
      </c>
      <c r="G26" s="51">
        <v>45685</v>
      </c>
      <c r="H26" s="51">
        <v>45700</v>
      </c>
      <c r="I26" s="51">
        <v>45762</v>
      </c>
      <c r="J26" s="51">
        <v>45797</v>
      </c>
      <c r="K26" s="49"/>
      <c r="L26" s="49"/>
      <c r="M26" s="49"/>
      <c r="N26" s="49"/>
      <c r="O26" s="49"/>
      <c r="P26" s="49"/>
      <c r="Q26" s="49"/>
      <c r="R26" s="49"/>
      <c r="S26" s="30"/>
      <c r="T26" s="30"/>
      <c r="U26" s="30"/>
      <c r="V26" s="30"/>
      <c r="W26" s="30"/>
      <c r="X26" s="30"/>
      <c r="Y26" s="30"/>
      <c r="Z26" s="30"/>
    </row>
    <row r="27" spans="1:26" ht="15.75" customHeight="1">
      <c r="A27" s="12" t="s">
        <v>235</v>
      </c>
      <c r="B27" s="16"/>
      <c r="C27" s="49"/>
      <c r="D27" s="49"/>
      <c r="E27" s="50"/>
      <c r="F27" s="52">
        <v>45973</v>
      </c>
      <c r="G27" s="51">
        <v>45685</v>
      </c>
      <c r="H27" s="51">
        <v>45700</v>
      </c>
      <c r="I27" s="51">
        <v>45762</v>
      </c>
      <c r="J27" s="51">
        <v>45797</v>
      </c>
      <c r="K27" s="49"/>
      <c r="L27" s="49"/>
      <c r="M27" s="49"/>
      <c r="N27" s="49"/>
      <c r="O27" s="49"/>
      <c r="P27" s="49"/>
      <c r="Q27" s="49"/>
      <c r="R27" s="49"/>
      <c r="S27" s="30"/>
      <c r="T27" s="30"/>
      <c r="U27" s="30"/>
      <c r="V27" s="30"/>
      <c r="W27" s="30"/>
      <c r="X27" s="30"/>
      <c r="Y27" s="30"/>
      <c r="Z27" s="30"/>
    </row>
    <row r="28" spans="1:26" ht="15.75" customHeight="1">
      <c r="A28" s="12" t="s">
        <v>236</v>
      </c>
      <c r="B28" s="16"/>
      <c r="C28" s="49"/>
      <c r="D28" s="49"/>
      <c r="E28" s="50"/>
      <c r="F28" s="52">
        <v>45973</v>
      </c>
      <c r="G28" s="51">
        <v>45685</v>
      </c>
      <c r="H28" s="51">
        <v>45706</v>
      </c>
      <c r="I28" s="51">
        <v>45762</v>
      </c>
      <c r="J28" s="51">
        <v>45797</v>
      </c>
      <c r="K28" s="49"/>
      <c r="L28" s="49"/>
      <c r="M28" s="49"/>
      <c r="N28" s="49"/>
      <c r="O28" s="49"/>
      <c r="P28" s="49"/>
      <c r="Q28" s="49"/>
      <c r="R28" s="49"/>
      <c r="S28" s="30"/>
      <c r="T28" s="30"/>
      <c r="U28" s="30"/>
      <c r="V28" s="30"/>
      <c r="W28" s="30"/>
      <c r="X28" s="30"/>
      <c r="Y28" s="30"/>
      <c r="Z28" s="30"/>
    </row>
    <row r="29" spans="1:26" ht="15.75" customHeight="1">
      <c r="A29" s="12" t="s">
        <v>237</v>
      </c>
      <c r="B29" s="16"/>
      <c r="C29" s="49"/>
      <c r="D29" s="49"/>
      <c r="E29" s="50"/>
      <c r="F29" s="57">
        <v>45973</v>
      </c>
      <c r="G29" s="57">
        <v>45982</v>
      </c>
      <c r="H29" s="51">
        <v>45707</v>
      </c>
      <c r="I29" s="58">
        <v>45762</v>
      </c>
      <c r="J29" s="51">
        <v>45791</v>
      </c>
      <c r="K29" s="49"/>
      <c r="L29" s="49"/>
      <c r="M29" s="49"/>
      <c r="N29" s="49"/>
      <c r="O29" s="49"/>
      <c r="P29" s="49"/>
      <c r="Q29" s="49"/>
      <c r="R29" s="49"/>
      <c r="S29" s="30"/>
      <c r="T29" s="30"/>
      <c r="U29" s="30"/>
      <c r="V29" s="30"/>
      <c r="W29" s="30"/>
      <c r="X29" s="30"/>
      <c r="Y29" s="30"/>
      <c r="Z29" s="30"/>
    </row>
    <row r="30" spans="1:26" ht="15.75" customHeight="1">
      <c r="A30" s="12" t="s">
        <v>238</v>
      </c>
      <c r="B30" s="13"/>
      <c r="C30" s="49"/>
      <c r="D30" s="49"/>
      <c r="E30" s="50"/>
      <c r="F30" s="52">
        <v>45973</v>
      </c>
      <c r="G30" s="51">
        <v>45685</v>
      </c>
      <c r="H30" s="51">
        <v>45706</v>
      </c>
      <c r="I30" s="52">
        <v>45762</v>
      </c>
      <c r="J30" s="51">
        <v>45797</v>
      </c>
      <c r="K30" s="49"/>
      <c r="L30" s="49"/>
      <c r="M30" s="49"/>
      <c r="N30" s="49"/>
      <c r="O30" s="49"/>
      <c r="P30" s="49"/>
      <c r="Q30" s="49"/>
      <c r="R30" s="49"/>
      <c r="S30" s="30"/>
      <c r="T30" s="30"/>
      <c r="U30" s="30"/>
      <c r="V30" s="30"/>
      <c r="W30" s="30"/>
      <c r="X30" s="30"/>
      <c r="Y30" s="30"/>
      <c r="Z30" s="30"/>
    </row>
    <row r="31" spans="1:26" ht="46.5" customHeight="1">
      <c r="A31" s="6">
        <v>5</v>
      </c>
      <c r="B31" s="7" t="s">
        <v>256</v>
      </c>
      <c r="C31" s="7">
        <v>68</v>
      </c>
      <c r="D31" s="7">
        <v>3</v>
      </c>
      <c r="E31" s="8">
        <f>D31/C31</f>
        <v>4.4117647058823532E-2</v>
      </c>
      <c r="F31" s="21" t="s">
        <v>257</v>
      </c>
      <c r="G31" s="21" t="s">
        <v>258</v>
      </c>
      <c r="H31" s="22" t="s">
        <v>259</v>
      </c>
      <c r="I31" s="7"/>
      <c r="J31" s="7"/>
      <c r="K31" s="7"/>
      <c r="L31" s="7"/>
      <c r="M31" s="7"/>
      <c r="N31" s="7"/>
      <c r="O31" s="7"/>
      <c r="P31" s="6"/>
      <c r="Q31" s="6"/>
      <c r="R31" s="6"/>
      <c r="S31" s="30"/>
      <c r="T31" s="30"/>
      <c r="U31" s="30"/>
      <c r="V31" s="30"/>
      <c r="W31" s="30"/>
      <c r="X31" s="30"/>
      <c r="Y31" s="30"/>
      <c r="Z31" s="30"/>
    </row>
    <row r="32" spans="1:26" ht="15.75" customHeight="1">
      <c r="A32" s="12" t="s">
        <v>233</v>
      </c>
      <c r="B32" s="13"/>
      <c r="C32" s="49"/>
      <c r="D32" s="49"/>
      <c r="E32" s="50"/>
      <c r="F32" s="51">
        <v>45994</v>
      </c>
      <c r="G32" s="58">
        <v>45721</v>
      </c>
      <c r="H32" s="51">
        <v>45783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30"/>
      <c r="T32" s="30"/>
      <c r="U32" s="30"/>
      <c r="V32" s="30"/>
      <c r="W32" s="30"/>
      <c r="X32" s="30"/>
      <c r="Y32" s="30"/>
      <c r="Z32" s="30"/>
    </row>
    <row r="33" spans="1:26" ht="15.75" customHeight="1">
      <c r="A33" s="12" t="s">
        <v>234</v>
      </c>
      <c r="B33" s="13"/>
      <c r="C33" s="49"/>
      <c r="D33" s="49"/>
      <c r="E33" s="50"/>
      <c r="F33" s="51">
        <v>45993</v>
      </c>
      <c r="G33" s="51">
        <v>45722</v>
      </c>
      <c r="H33" s="51">
        <v>45782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30"/>
      <c r="T33" s="30"/>
      <c r="U33" s="30"/>
      <c r="V33" s="30"/>
      <c r="W33" s="30"/>
      <c r="X33" s="30"/>
      <c r="Y33" s="30"/>
      <c r="Z33" s="30"/>
    </row>
    <row r="34" spans="1:26" ht="15.75" customHeight="1">
      <c r="A34" s="12" t="s">
        <v>235</v>
      </c>
      <c r="B34" s="13"/>
      <c r="C34" s="49"/>
      <c r="D34" s="49"/>
      <c r="E34" s="50"/>
      <c r="F34" s="51">
        <v>45993</v>
      </c>
      <c r="G34" s="58">
        <v>45721</v>
      </c>
      <c r="H34" s="51">
        <v>45782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30"/>
      <c r="T34" s="30"/>
      <c r="U34" s="30"/>
      <c r="V34" s="30"/>
      <c r="W34" s="30"/>
      <c r="X34" s="30"/>
      <c r="Y34" s="30"/>
      <c r="Z34" s="30"/>
    </row>
    <row r="35" spans="1:26" ht="15.75" customHeight="1">
      <c r="A35" s="12" t="s">
        <v>236</v>
      </c>
      <c r="B35" s="13"/>
      <c r="C35" s="49"/>
      <c r="D35" s="49"/>
      <c r="E35" s="50"/>
      <c r="F35" s="51">
        <v>45993</v>
      </c>
      <c r="G35" s="58">
        <v>45721</v>
      </c>
      <c r="H35" s="51">
        <v>45782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30"/>
      <c r="T35" s="30"/>
      <c r="U35" s="30"/>
      <c r="V35" s="30"/>
      <c r="W35" s="30"/>
      <c r="X35" s="30"/>
      <c r="Y35" s="30"/>
      <c r="Z35" s="30"/>
    </row>
    <row r="36" spans="1:26" ht="15.75" customHeight="1">
      <c r="A36" s="12" t="s">
        <v>237</v>
      </c>
      <c r="B36" s="13"/>
      <c r="C36" s="49"/>
      <c r="D36" s="49"/>
      <c r="E36" s="50"/>
      <c r="F36" s="51">
        <v>45993</v>
      </c>
      <c r="G36" s="58">
        <v>45721</v>
      </c>
      <c r="H36" s="51">
        <v>45782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30"/>
      <c r="T36" s="30"/>
      <c r="U36" s="30"/>
      <c r="V36" s="30"/>
      <c r="W36" s="30"/>
      <c r="X36" s="30"/>
      <c r="Y36" s="30"/>
      <c r="Z36" s="30"/>
    </row>
    <row r="37" spans="1:26" ht="15.75" customHeight="1">
      <c r="A37" s="12" t="s">
        <v>238</v>
      </c>
      <c r="B37" s="13"/>
      <c r="C37" s="49"/>
      <c r="D37" s="49"/>
      <c r="E37" s="50"/>
      <c r="F37" s="51">
        <v>45993</v>
      </c>
      <c r="G37" s="51">
        <v>45720</v>
      </c>
      <c r="H37" s="51">
        <v>45782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30"/>
      <c r="T37" s="30"/>
      <c r="U37" s="30"/>
      <c r="V37" s="30"/>
      <c r="W37" s="30"/>
      <c r="X37" s="30"/>
      <c r="Y37" s="30"/>
      <c r="Z37" s="30"/>
    </row>
    <row r="38" spans="1:26" ht="45" customHeight="1">
      <c r="A38" s="6">
        <v>6</v>
      </c>
      <c r="B38" s="7" t="s">
        <v>94</v>
      </c>
      <c r="C38" s="7">
        <v>170</v>
      </c>
      <c r="D38" s="7">
        <v>7</v>
      </c>
      <c r="E38" s="8">
        <f>D38/C38</f>
        <v>4.1176470588235294E-2</v>
      </c>
      <c r="F38" s="7" t="s">
        <v>260</v>
      </c>
      <c r="G38" s="21" t="s">
        <v>261</v>
      </c>
      <c r="H38" s="7" t="s">
        <v>262</v>
      </c>
      <c r="I38" s="21" t="s">
        <v>263</v>
      </c>
      <c r="J38" s="7" t="s">
        <v>264</v>
      </c>
      <c r="K38" s="7" t="s">
        <v>265</v>
      </c>
      <c r="L38" s="22" t="s">
        <v>266</v>
      </c>
      <c r="M38" s="7"/>
      <c r="N38" s="7"/>
      <c r="O38" s="7"/>
      <c r="P38" s="6"/>
      <c r="Q38" s="6"/>
      <c r="R38" s="6"/>
      <c r="S38" s="30"/>
      <c r="T38" s="30"/>
      <c r="U38" s="30"/>
      <c r="V38" s="30"/>
      <c r="W38" s="30"/>
      <c r="X38" s="30"/>
      <c r="Y38" s="30"/>
      <c r="Z38" s="30"/>
    </row>
    <row r="39" spans="1:26" ht="15.75" customHeight="1">
      <c r="A39" s="12" t="s">
        <v>233</v>
      </c>
      <c r="B39" s="13"/>
      <c r="C39" s="49"/>
      <c r="D39" s="49"/>
      <c r="E39" s="50"/>
      <c r="F39" s="51">
        <v>45968</v>
      </c>
      <c r="G39" s="52">
        <v>45973</v>
      </c>
      <c r="H39" s="51">
        <v>45706</v>
      </c>
      <c r="I39" s="51">
        <v>45708</v>
      </c>
      <c r="J39" s="51">
        <v>45781</v>
      </c>
      <c r="K39" s="51">
        <v>45796</v>
      </c>
      <c r="L39" s="51">
        <v>45797</v>
      </c>
      <c r="M39" s="49"/>
      <c r="N39" s="49"/>
      <c r="O39" s="49"/>
      <c r="P39" s="49"/>
      <c r="Q39" s="49"/>
      <c r="R39" s="49"/>
      <c r="S39" s="30"/>
      <c r="T39" s="30"/>
      <c r="U39" s="30"/>
      <c r="V39" s="30"/>
      <c r="W39" s="30"/>
      <c r="X39" s="30"/>
      <c r="Y39" s="30"/>
      <c r="Z39" s="30"/>
    </row>
    <row r="40" spans="1:26" ht="15.75" customHeight="1">
      <c r="A40" s="12" t="s">
        <v>234</v>
      </c>
      <c r="B40" s="13"/>
      <c r="C40" s="49"/>
      <c r="D40" s="49"/>
      <c r="E40" s="50"/>
      <c r="F40" s="59">
        <v>45968</v>
      </c>
      <c r="G40" s="60">
        <v>45973</v>
      </c>
      <c r="H40" s="61">
        <v>45706</v>
      </c>
      <c r="I40" s="59">
        <v>45708</v>
      </c>
      <c r="J40" s="59">
        <v>45781</v>
      </c>
      <c r="K40" s="51">
        <v>45796</v>
      </c>
      <c r="L40" s="51">
        <v>45797</v>
      </c>
      <c r="M40" s="49"/>
      <c r="N40" s="49"/>
      <c r="O40" s="49"/>
      <c r="P40" s="49"/>
      <c r="Q40" s="49"/>
      <c r="R40" s="49"/>
      <c r="S40" s="30"/>
      <c r="T40" s="30"/>
      <c r="U40" s="30"/>
      <c r="V40" s="30"/>
      <c r="W40" s="30"/>
      <c r="X40" s="30"/>
      <c r="Y40" s="30"/>
      <c r="Z40" s="30"/>
    </row>
    <row r="41" spans="1:26" ht="15.75" customHeight="1">
      <c r="A41" s="12" t="s">
        <v>235</v>
      </c>
      <c r="B41" s="13"/>
      <c r="C41" s="49"/>
      <c r="D41" s="49"/>
      <c r="E41" s="50"/>
      <c r="F41" s="62">
        <v>45968</v>
      </c>
      <c r="G41" s="52">
        <v>45973</v>
      </c>
      <c r="H41" s="51">
        <v>45706</v>
      </c>
      <c r="I41" s="51">
        <v>45708</v>
      </c>
      <c r="J41" s="51">
        <v>45781</v>
      </c>
      <c r="K41" s="51">
        <v>45796</v>
      </c>
      <c r="L41" s="51">
        <v>45797</v>
      </c>
      <c r="M41" s="49"/>
      <c r="N41" s="49"/>
      <c r="O41" s="49"/>
      <c r="P41" s="49"/>
      <c r="Q41" s="49"/>
      <c r="R41" s="49"/>
      <c r="S41" s="30"/>
      <c r="T41" s="30"/>
      <c r="U41" s="30"/>
      <c r="V41" s="30"/>
      <c r="W41" s="30"/>
      <c r="X41" s="30"/>
      <c r="Y41" s="30"/>
      <c r="Z41" s="30"/>
    </row>
    <row r="42" spans="1:26" ht="15.75" customHeight="1">
      <c r="A42" s="12" t="s">
        <v>236</v>
      </c>
      <c r="B42" s="13"/>
      <c r="C42" s="49"/>
      <c r="D42" s="49"/>
      <c r="E42" s="50"/>
      <c r="F42" s="63">
        <v>45968</v>
      </c>
      <c r="G42" s="52">
        <v>45973</v>
      </c>
      <c r="H42" s="51">
        <v>45706</v>
      </c>
      <c r="I42" s="51">
        <v>45708</v>
      </c>
      <c r="J42" s="51">
        <v>45781</v>
      </c>
      <c r="K42" s="51">
        <v>45796</v>
      </c>
      <c r="L42" s="51">
        <v>45797</v>
      </c>
      <c r="M42" s="49"/>
      <c r="N42" s="49"/>
      <c r="O42" s="49"/>
      <c r="P42" s="49"/>
      <c r="Q42" s="49"/>
      <c r="R42" s="49"/>
      <c r="S42" s="30"/>
      <c r="T42" s="30"/>
      <c r="U42" s="30"/>
      <c r="V42" s="30"/>
      <c r="W42" s="30"/>
      <c r="X42" s="30"/>
      <c r="Y42" s="30"/>
      <c r="Z42" s="30"/>
    </row>
    <row r="43" spans="1:26" ht="15.75" customHeight="1">
      <c r="A43" s="12" t="s">
        <v>237</v>
      </c>
      <c r="B43" s="13"/>
      <c r="C43" s="49"/>
      <c r="D43" s="49"/>
      <c r="E43" s="50"/>
      <c r="F43" s="51">
        <v>45968</v>
      </c>
      <c r="G43" s="52">
        <v>45973</v>
      </c>
      <c r="H43" s="51">
        <v>45706</v>
      </c>
      <c r="I43" s="51">
        <v>45708</v>
      </c>
      <c r="J43" s="51">
        <v>45781</v>
      </c>
      <c r="K43" s="51">
        <v>45796</v>
      </c>
      <c r="L43" s="51">
        <v>45797</v>
      </c>
      <c r="M43" s="49"/>
      <c r="N43" s="49"/>
      <c r="O43" s="49"/>
      <c r="P43" s="49"/>
      <c r="Q43" s="49"/>
      <c r="R43" s="49"/>
      <c r="S43" s="30"/>
      <c r="T43" s="30"/>
      <c r="U43" s="30"/>
      <c r="V43" s="30"/>
      <c r="W43" s="30"/>
      <c r="X43" s="30"/>
      <c r="Y43" s="30"/>
      <c r="Z43" s="30"/>
    </row>
    <row r="44" spans="1:26" ht="15.75" customHeight="1">
      <c r="A44" s="12" t="s">
        <v>238</v>
      </c>
      <c r="B44" s="13"/>
      <c r="C44" s="49"/>
      <c r="D44" s="49"/>
      <c r="E44" s="50"/>
      <c r="F44" s="51">
        <v>45968</v>
      </c>
      <c r="G44" s="52">
        <v>45973</v>
      </c>
      <c r="H44" s="51">
        <v>45706</v>
      </c>
      <c r="I44" s="51">
        <v>45708</v>
      </c>
      <c r="J44" s="51">
        <v>45781</v>
      </c>
      <c r="K44" s="51">
        <v>45796</v>
      </c>
      <c r="L44" s="51">
        <v>45797</v>
      </c>
      <c r="M44" s="49"/>
      <c r="N44" s="49"/>
      <c r="O44" s="49"/>
      <c r="P44" s="49"/>
      <c r="Q44" s="49"/>
      <c r="R44" s="49"/>
      <c r="S44" s="30"/>
      <c r="T44" s="30"/>
      <c r="U44" s="30"/>
      <c r="V44" s="30"/>
      <c r="W44" s="30"/>
      <c r="X44" s="30"/>
      <c r="Y44" s="30"/>
      <c r="Z44" s="30"/>
    </row>
    <row r="45" spans="1:26" ht="64.5" customHeight="1">
      <c r="A45" s="6">
        <v>7</v>
      </c>
      <c r="B45" s="7" t="s">
        <v>267</v>
      </c>
      <c r="C45" s="7">
        <v>102</v>
      </c>
      <c r="D45" s="7">
        <v>6</v>
      </c>
      <c r="E45" s="8">
        <f>D45/C45</f>
        <v>5.8823529411764705E-2</v>
      </c>
      <c r="F45" s="7" t="s">
        <v>268</v>
      </c>
      <c r="G45" s="7" t="s">
        <v>269</v>
      </c>
      <c r="H45" s="21" t="s">
        <v>270</v>
      </c>
      <c r="I45" s="7" t="s">
        <v>271</v>
      </c>
      <c r="J45" s="21" t="s">
        <v>272</v>
      </c>
      <c r="K45" s="22" t="s">
        <v>273</v>
      </c>
      <c r="L45" s="7"/>
      <c r="M45" s="7"/>
      <c r="N45" s="7"/>
      <c r="O45" s="7"/>
      <c r="P45" s="6"/>
      <c r="Q45" s="6"/>
      <c r="R45" s="6"/>
      <c r="S45" s="30"/>
      <c r="T45" s="30"/>
      <c r="U45" s="30"/>
      <c r="V45" s="30"/>
      <c r="W45" s="30"/>
      <c r="X45" s="30"/>
      <c r="Y45" s="30"/>
      <c r="Z45" s="30"/>
    </row>
    <row r="46" spans="1:26" ht="15.75" customHeight="1">
      <c r="A46" s="12" t="s">
        <v>233</v>
      </c>
      <c r="B46" s="13"/>
      <c r="C46" s="49"/>
      <c r="D46" s="49"/>
      <c r="E46" s="50"/>
      <c r="F46" s="58">
        <v>45911</v>
      </c>
      <c r="G46" s="52">
        <v>45971</v>
      </c>
      <c r="H46" s="58">
        <v>45669</v>
      </c>
      <c r="I46" s="58">
        <v>45697</v>
      </c>
      <c r="J46" s="58">
        <v>45721</v>
      </c>
      <c r="K46" s="49"/>
      <c r="L46" s="49"/>
      <c r="M46" s="49"/>
      <c r="N46" s="49"/>
      <c r="O46" s="49"/>
      <c r="P46" s="49"/>
      <c r="Q46" s="49"/>
      <c r="R46" s="49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12" t="s">
        <v>234</v>
      </c>
      <c r="B47" s="13"/>
      <c r="C47" s="49"/>
      <c r="D47" s="49"/>
      <c r="E47" s="50"/>
      <c r="F47" s="58">
        <v>45911</v>
      </c>
      <c r="G47" s="57">
        <v>45971</v>
      </c>
      <c r="H47" s="58">
        <v>45669</v>
      </c>
      <c r="I47" s="58">
        <v>45697</v>
      </c>
      <c r="J47" s="58">
        <v>45721</v>
      </c>
      <c r="K47" s="49"/>
      <c r="L47" s="49"/>
      <c r="M47" s="49"/>
      <c r="N47" s="49"/>
      <c r="O47" s="49"/>
      <c r="P47" s="49"/>
      <c r="Q47" s="49"/>
      <c r="R47" s="49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12" t="s">
        <v>235</v>
      </c>
      <c r="B48" s="13"/>
      <c r="C48" s="49"/>
      <c r="D48" s="49"/>
      <c r="E48" s="50"/>
      <c r="F48" s="58">
        <v>45910</v>
      </c>
      <c r="G48" s="57">
        <v>45971</v>
      </c>
      <c r="H48" s="58">
        <v>45669</v>
      </c>
      <c r="I48" s="58">
        <v>45697</v>
      </c>
      <c r="J48" s="51">
        <v>45720</v>
      </c>
      <c r="K48" s="49"/>
      <c r="L48" s="49"/>
      <c r="M48" s="49"/>
      <c r="N48" s="49"/>
      <c r="O48" s="49"/>
      <c r="P48" s="49"/>
      <c r="Q48" s="49"/>
      <c r="R48" s="49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12" t="s">
        <v>236</v>
      </c>
      <c r="B49" s="13"/>
      <c r="C49" s="49"/>
      <c r="D49" s="49"/>
      <c r="E49" s="50"/>
      <c r="F49" s="58">
        <v>45911</v>
      </c>
      <c r="G49" s="58">
        <v>45967</v>
      </c>
      <c r="H49" s="57">
        <v>46021</v>
      </c>
      <c r="I49" s="58">
        <v>45693</v>
      </c>
      <c r="J49" s="58">
        <v>45720</v>
      </c>
      <c r="K49" s="49"/>
      <c r="L49" s="49"/>
      <c r="M49" s="49"/>
      <c r="N49" s="49"/>
      <c r="O49" s="49"/>
      <c r="P49" s="49"/>
      <c r="Q49" s="49"/>
      <c r="R49" s="49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12" t="s">
        <v>237</v>
      </c>
      <c r="B50" s="13"/>
      <c r="C50" s="49"/>
      <c r="D50" s="49"/>
      <c r="E50" s="50"/>
      <c r="F50" s="58">
        <v>45910</v>
      </c>
      <c r="G50" s="57">
        <v>45971</v>
      </c>
      <c r="H50" s="58">
        <v>45669</v>
      </c>
      <c r="I50" s="58">
        <v>45697</v>
      </c>
      <c r="J50" s="58">
        <v>45720</v>
      </c>
      <c r="K50" s="49"/>
      <c r="L50" s="49"/>
      <c r="M50" s="49"/>
      <c r="N50" s="49"/>
      <c r="O50" s="49"/>
      <c r="P50" s="49"/>
      <c r="Q50" s="49"/>
      <c r="R50" s="49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12" t="s">
        <v>238</v>
      </c>
      <c r="B51" s="13"/>
      <c r="C51" s="49"/>
      <c r="D51" s="49"/>
      <c r="E51" s="50"/>
      <c r="F51" s="51">
        <v>45911</v>
      </c>
      <c r="G51" s="51">
        <v>45667</v>
      </c>
      <c r="H51" s="53">
        <v>12.01</v>
      </c>
      <c r="I51" s="51">
        <v>45697</v>
      </c>
      <c r="J51" s="51">
        <v>45781</v>
      </c>
      <c r="K51" s="49"/>
      <c r="L51" s="49"/>
      <c r="M51" s="49"/>
      <c r="N51" s="49"/>
      <c r="O51" s="49"/>
      <c r="P51" s="49"/>
      <c r="Q51" s="49"/>
      <c r="R51" s="49"/>
      <c r="S51" s="30"/>
      <c r="T51" s="30"/>
      <c r="U51" s="30"/>
      <c r="V51" s="30"/>
      <c r="W51" s="30"/>
      <c r="X51" s="30"/>
      <c r="Y51" s="30"/>
      <c r="Z51" s="30"/>
    </row>
    <row r="52" spans="1:26" ht="54.75" customHeight="1">
      <c r="A52" s="6">
        <v>8</v>
      </c>
      <c r="B52" s="7" t="s">
        <v>274</v>
      </c>
      <c r="C52" s="7">
        <v>34</v>
      </c>
      <c r="D52" s="7">
        <v>3</v>
      </c>
      <c r="E52" s="8">
        <f>D52/C52</f>
        <v>8.8235294117647065E-2</v>
      </c>
      <c r="F52" s="10" t="s">
        <v>275</v>
      </c>
      <c r="G52" s="22" t="s">
        <v>276</v>
      </c>
      <c r="H52" s="22" t="s">
        <v>277</v>
      </c>
      <c r="I52" s="7"/>
      <c r="J52" s="7"/>
      <c r="K52" s="7"/>
      <c r="L52" s="7"/>
      <c r="M52" s="7"/>
      <c r="N52" s="7"/>
      <c r="O52" s="7"/>
      <c r="P52" s="6"/>
      <c r="Q52" s="6"/>
      <c r="R52" s="6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12" t="s">
        <v>233</v>
      </c>
      <c r="B53" s="13"/>
      <c r="C53" s="49"/>
      <c r="D53" s="49"/>
      <c r="E53" s="50"/>
      <c r="F53" s="51">
        <v>45698</v>
      </c>
      <c r="G53" s="51">
        <v>45782</v>
      </c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12" t="s">
        <v>234</v>
      </c>
      <c r="B54" s="13"/>
      <c r="C54" s="49"/>
      <c r="D54" s="49"/>
      <c r="E54" s="50"/>
      <c r="F54" s="51">
        <v>45698</v>
      </c>
      <c r="G54" s="51">
        <v>45782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12" t="s">
        <v>235</v>
      </c>
      <c r="B55" s="13"/>
      <c r="C55" s="49"/>
      <c r="D55" s="49"/>
      <c r="E55" s="50"/>
      <c r="F55" s="51">
        <v>45698</v>
      </c>
      <c r="G55" s="51">
        <v>45782</v>
      </c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12" t="s">
        <v>236</v>
      </c>
      <c r="B56" s="13"/>
      <c r="C56" s="49"/>
      <c r="D56" s="49"/>
      <c r="E56" s="50"/>
      <c r="F56" s="51">
        <v>45698</v>
      </c>
      <c r="G56" s="51">
        <v>45782</v>
      </c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12" t="s">
        <v>237</v>
      </c>
      <c r="B57" s="13"/>
      <c r="C57" s="49"/>
      <c r="D57" s="49"/>
      <c r="E57" s="50"/>
      <c r="F57" s="51">
        <v>45698</v>
      </c>
      <c r="G57" s="51">
        <v>45782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12" t="s">
        <v>238</v>
      </c>
      <c r="B58" s="13"/>
      <c r="C58" s="49"/>
      <c r="D58" s="49"/>
      <c r="E58" s="50"/>
      <c r="F58" s="51">
        <v>45698</v>
      </c>
      <c r="G58" s="51">
        <v>45782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30"/>
      <c r="T58" s="30"/>
      <c r="U58" s="30"/>
      <c r="V58" s="30"/>
      <c r="W58" s="30"/>
      <c r="X58" s="30"/>
      <c r="Y58" s="30"/>
      <c r="Z58" s="30"/>
    </row>
    <row r="59" spans="1:26" ht="52.5" customHeight="1">
      <c r="A59" s="6">
        <v>9</v>
      </c>
      <c r="B59" s="7" t="s">
        <v>278</v>
      </c>
      <c r="C59" s="7">
        <v>34</v>
      </c>
      <c r="D59" s="7">
        <v>3</v>
      </c>
      <c r="E59" s="8">
        <f>D59/C59</f>
        <v>8.8235294117647065E-2</v>
      </c>
      <c r="F59" s="21" t="s">
        <v>279</v>
      </c>
      <c r="G59" s="21" t="s">
        <v>280</v>
      </c>
      <c r="H59" s="22" t="s">
        <v>281</v>
      </c>
      <c r="I59" s="7"/>
      <c r="J59" s="7"/>
      <c r="K59" s="7"/>
      <c r="L59" s="7"/>
      <c r="M59" s="7"/>
      <c r="N59" s="7"/>
      <c r="O59" s="7"/>
      <c r="P59" s="6"/>
      <c r="Q59" s="6"/>
      <c r="R59" s="6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12" t="s">
        <v>233</v>
      </c>
      <c r="B60" s="13"/>
      <c r="C60" s="49"/>
      <c r="D60" s="49"/>
      <c r="E60" s="50"/>
      <c r="F60" s="64">
        <v>45957</v>
      </c>
      <c r="G60" s="64">
        <v>46013</v>
      </c>
      <c r="H60" s="65">
        <v>45781</v>
      </c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12" t="s">
        <v>234</v>
      </c>
      <c r="B61" s="13"/>
      <c r="C61" s="49"/>
      <c r="D61" s="49"/>
      <c r="E61" s="50"/>
      <c r="F61" s="66">
        <v>45957</v>
      </c>
      <c r="G61" s="64">
        <v>46013</v>
      </c>
      <c r="H61" s="65">
        <v>45781</v>
      </c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12" t="s">
        <v>235</v>
      </c>
      <c r="B62" s="13"/>
      <c r="C62" s="49"/>
      <c r="D62" s="49"/>
      <c r="E62" s="50"/>
      <c r="F62" s="64">
        <v>45957</v>
      </c>
      <c r="G62" s="64">
        <v>46013</v>
      </c>
      <c r="H62" s="65">
        <v>45781</v>
      </c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12" t="s">
        <v>236</v>
      </c>
      <c r="B63" s="13"/>
      <c r="C63" s="49"/>
      <c r="D63" s="49"/>
      <c r="E63" s="50"/>
      <c r="F63" s="64">
        <v>45957</v>
      </c>
      <c r="G63" s="64">
        <v>46013</v>
      </c>
      <c r="H63" s="65">
        <v>45781</v>
      </c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12" t="s">
        <v>237</v>
      </c>
      <c r="B64" s="13"/>
      <c r="C64" s="49"/>
      <c r="D64" s="49"/>
      <c r="E64" s="50"/>
      <c r="F64" s="64">
        <v>45957</v>
      </c>
      <c r="G64" s="64">
        <v>46013</v>
      </c>
      <c r="H64" s="65">
        <v>45781</v>
      </c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12" t="s">
        <v>238</v>
      </c>
      <c r="B65" s="13"/>
      <c r="C65" s="49"/>
      <c r="D65" s="49"/>
      <c r="E65" s="50"/>
      <c r="F65" s="64">
        <v>45957</v>
      </c>
      <c r="G65" s="64">
        <v>46013</v>
      </c>
      <c r="H65" s="65">
        <v>45781</v>
      </c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6">
        <v>10</v>
      </c>
      <c r="B66" s="7" t="s">
        <v>282</v>
      </c>
      <c r="C66" s="7">
        <v>17</v>
      </c>
      <c r="D66" s="7">
        <v>1</v>
      </c>
      <c r="E66" s="8">
        <f>D66/C66</f>
        <v>5.8823529411764705E-2</v>
      </c>
      <c r="F66" s="22" t="s">
        <v>283</v>
      </c>
      <c r="G66" s="7"/>
      <c r="H66" s="7"/>
      <c r="I66" s="7"/>
      <c r="J66" s="7"/>
      <c r="K66" s="7"/>
      <c r="L66" s="7"/>
      <c r="M66" s="7"/>
      <c r="N66" s="7"/>
      <c r="O66" s="7"/>
      <c r="P66" s="6"/>
      <c r="Q66" s="6"/>
      <c r="R66" s="6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12" t="s">
        <v>233</v>
      </c>
      <c r="B67" s="13"/>
      <c r="C67" s="49"/>
      <c r="D67" s="49"/>
      <c r="E67" s="50"/>
      <c r="F67" s="58">
        <v>45764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12" t="s">
        <v>234</v>
      </c>
      <c r="B68" s="13"/>
      <c r="C68" s="49"/>
      <c r="D68" s="49"/>
      <c r="E68" s="50"/>
      <c r="F68" s="51">
        <v>45764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12" t="s">
        <v>235</v>
      </c>
      <c r="B69" s="13"/>
      <c r="C69" s="49"/>
      <c r="D69" s="49"/>
      <c r="E69" s="50"/>
      <c r="F69" s="58">
        <v>45762</v>
      </c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12" t="s">
        <v>236</v>
      </c>
      <c r="B70" s="13"/>
      <c r="C70" s="49"/>
      <c r="D70" s="49"/>
      <c r="E70" s="50"/>
      <c r="F70" s="58">
        <v>45760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12" t="s">
        <v>237</v>
      </c>
      <c r="B71" s="13"/>
      <c r="C71" s="49"/>
      <c r="D71" s="49"/>
      <c r="E71" s="50"/>
      <c r="F71" s="58">
        <v>45760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12" t="s">
        <v>238</v>
      </c>
      <c r="B72" s="13"/>
      <c r="C72" s="49"/>
      <c r="D72" s="49"/>
      <c r="E72" s="50"/>
      <c r="F72" s="58">
        <v>45764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30"/>
      <c r="T72" s="30"/>
      <c r="U72" s="30"/>
      <c r="V72" s="30"/>
      <c r="W72" s="30"/>
      <c r="X72" s="30"/>
      <c r="Y72" s="30"/>
      <c r="Z72" s="30"/>
    </row>
    <row r="73" spans="1:26" ht="39" customHeight="1">
      <c r="A73" s="6">
        <v>11</v>
      </c>
      <c r="B73" s="7" t="s">
        <v>110</v>
      </c>
      <c r="C73" s="7">
        <v>17</v>
      </c>
      <c r="D73" s="7">
        <v>1</v>
      </c>
      <c r="E73" s="8">
        <f>D73/C73</f>
        <v>5.8823529411764705E-2</v>
      </c>
      <c r="F73" s="22" t="s">
        <v>284</v>
      </c>
      <c r="G73" s="7"/>
      <c r="H73" s="7"/>
      <c r="I73" s="7"/>
      <c r="J73" s="7"/>
      <c r="K73" s="7"/>
      <c r="L73" s="7"/>
      <c r="M73" s="7"/>
      <c r="N73" s="7"/>
      <c r="O73" s="7"/>
      <c r="P73" s="6"/>
      <c r="Q73" s="6"/>
      <c r="R73" s="6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12" t="s">
        <v>233</v>
      </c>
      <c r="B74" s="13"/>
      <c r="C74" s="49"/>
      <c r="D74" s="49"/>
      <c r="E74" s="50"/>
      <c r="F74" s="51">
        <v>45771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12" t="s">
        <v>234</v>
      </c>
      <c r="B75" s="13"/>
      <c r="C75" s="49"/>
      <c r="D75" s="49"/>
      <c r="E75" s="50"/>
      <c r="F75" s="51">
        <v>45771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12" t="s">
        <v>235</v>
      </c>
      <c r="B76" s="13"/>
      <c r="C76" s="49"/>
      <c r="D76" s="49"/>
      <c r="E76" s="50"/>
      <c r="F76" s="51">
        <v>45769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12" t="s">
        <v>236</v>
      </c>
      <c r="B77" s="13"/>
      <c r="C77" s="49"/>
      <c r="D77" s="49"/>
      <c r="E77" s="50"/>
      <c r="F77" s="58">
        <v>45767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12" t="s">
        <v>237</v>
      </c>
      <c r="B78" s="13"/>
      <c r="C78" s="49"/>
      <c r="D78" s="49"/>
      <c r="E78" s="50"/>
      <c r="F78" s="51">
        <v>45767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12" t="s">
        <v>238</v>
      </c>
      <c r="B79" s="13"/>
      <c r="C79" s="49"/>
      <c r="D79" s="49"/>
      <c r="E79" s="50"/>
      <c r="F79" s="58">
        <v>45771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30"/>
      <c r="T79" s="30"/>
      <c r="U79" s="30"/>
      <c r="V79" s="30"/>
      <c r="W79" s="30"/>
      <c r="X79" s="30"/>
      <c r="Y79" s="30"/>
      <c r="Z79" s="30"/>
    </row>
    <row r="80" spans="1:26" ht="93.75" customHeight="1">
      <c r="A80" s="6">
        <v>12</v>
      </c>
      <c r="B80" s="7" t="s">
        <v>112</v>
      </c>
      <c r="C80" s="7">
        <v>68</v>
      </c>
      <c r="D80" s="7">
        <v>3</v>
      </c>
      <c r="E80" s="8">
        <f>D80/C80</f>
        <v>4.4117647058823532E-2</v>
      </c>
      <c r="F80" s="21" t="s">
        <v>285</v>
      </c>
      <c r="G80" s="21" t="s">
        <v>286</v>
      </c>
      <c r="H80" s="22" t="s">
        <v>287</v>
      </c>
      <c r="I80" s="7"/>
      <c r="J80" s="7"/>
      <c r="K80" s="7"/>
      <c r="L80" s="7"/>
      <c r="M80" s="7"/>
      <c r="N80" s="7"/>
      <c r="O80" s="7"/>
      <c r="P80" s="6"/>
      <c r="Q80" s="6"/>
      <c r="R80" s="6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12" t="s">
        <v>233</v>
      </c>
      <c r="B81" s="13"/>
      <c r="C81" s="49"/>
      <c r="D81" s="49"/>
      <c r="E81" s="50"/>
      <c r="F81" s="67">
        <v>45952</v>
      </c>
      <c r="G81" s="68">
        <v>46091</v>
      </c>
      <c r="H81" s="58">
        <v>46162</v>
      </c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12" t="s">
        <v>234</v>
      </c>
      <c r="B82" s="13"/>
      <c r="C82" s="49"/>
      <c r="D82" s="49"/>
      <c r="E82" s="50"/>
      <c r="F82" s="67">
        <v>45952</v>
      </c>
      <c r="G82" s="68">
        <v>46091</v>
      </c>
      <c r="H82" s="69">
        <v>46162</v>
      </c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12" t="s">
        <v>235</v>
      </c>
      <c r="B83" s="13"/>
      <c r="C83" s="49"/>
      <c r="D83" s="49"/>
      <c r="E83" s="50"/>
      <c r="F83" s="67">
        <v>45952</v>
      </c>
      <c r="G83" s="68">
        <v>46091</v>
      </c>
      <c r="H83" s="69">
        <v>46162</v>
      </c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12" t="s">
        <v>236</v>
      </c>
      <c r="B84" s="13"/>
      <c r="C84" s="49"/>
      <c r="D84" s="49"/>
      <c r="E84" s="50"/>
      <c r="F84" s="67">
        <v>45952</v>
      </c>
      <c r="G84" s="68">
        <v>46091</v>
      </c>
      <c r="H84" s="69">
        <v>46162</v>
      </c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12" t="s">
        <v>237</v>
      </c>
      <c r="B85" s="13"/>
      <c r="C85" s="49"/>
      <c r="D85" s="49"/>
      <c r="E85" s="50"/>
      <c r="F85" s="67">
        <v>45952</v>
      </c>
      <c r="G85" s="68">
        <v>46091</v>
      </c>
      <c r="H85" s="69">
        <v>46162</v>
      </c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12" t="s">
        <v>238</v>
      </c>
      <c r="B86" s="13"/>
      <c r="C86" s="49"/>
      <c r="D86" s="49"/>
      <c r="E86" s="50"/>
      <c r="F86" s="67">
        <v>45952</v>
      </c>
      <c r="G86" s="68">
        <v>46091</v>
      </c>
      <c r="H86" s="69">
        <v>46162</v>
      </c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30"/>
      <c r="T86" s="30"/>
      <c r="U86" s="30"/>
      <c r="V86" s="30"/>
      <c r="W86" s="30"/>
      <c r="X86" s="30"/>
      <c r="Y86" s="30"/>
      <c r="Z86" s="30"/>
    </row>
    <row r="87" spans="1:26" ht="61.5" customHeight="1">
      <c r="A87" s="6">
        <v>13</v>
      </c>
      <c r="B87" s="7" t="s">
        <v>116</v>
      </c>
      <c r="C87" s="7">
        <v>68</v>
      </c>
      <c r="D87" s="7">
        <v>4</v>
      </c>
      <c r="E87" s="8">
        <f>D87/C87</f>
        <v>5.8823529411764705E-2</v>
      </c>
      <c r="F87" s="21" t="s">
        <v>288</v>
      </c>
      <c r="G87" s="21" t="s">
        <v>289</v>
      </c>
      <c r="H87" s="22" t="s">
        <v>118</v>
      </c>
      <c r="I87" s="22" t="s">
        <v>119</v>
      </c>
      <c r="J87" s="7"/>
      <c r="K87" s="7"/>
      <c r="L87" s="7"/>
      <c r="M87" s="7"/>
      <c r="N87" s="7"/>
      <c r="O87" s="7"/>
      <c r="P87" s="6"/>
      <c r="Q87" s="6"/>
      <c r="R87" s="6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12" t="s">
        <v>233</v>
      </c>
      <c r="B88" s="13"/>
      <c r="C88" s="49"/>
      <c r="D88" s="49"/>
      <c r="E88" s="50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12" t="s">
        <v>234</v>
      </c>
      <c r="B89" s="13"/>
      <c r="C89" s="49"/>
      <c r="D89" s="49"/>
      <c r="E89" s="50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12" t="s">
        <v>235</v>
      </c>
      <c r="B90" s="13"/>
      <c r="C90" s="49"/>
      <c r="D90" s="49"/>
      <c r="E90" s="50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12" t="s">
        <v>236</v>
      </c>
      <c r="B91" s="13"/>
      <c r="C91" s="49"/>
      <c r="D91" s="49"/>
      <c r="E91" s="50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12" t="s">
        <v>237</v>
      </c>
      <c r="B92" s="13"/>
      <c r="C92" s="49"/>
      <c r="D92" s="49"/>
      <c r="E92" s="50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12" t="s">
        <v>238</v>
      </c>
      <c r="B93" s="13"/>
      <c r="C93" s="49"/>
      <c r="D93" s="49"/>
      <c r="E93" s="50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39"/>
      <c r="Q94" s="39"/>
      <c r="R94" s="39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39"/>
      <c r="Q95" s="39"/>
      <c r="R95" s="39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39"/>
      <c r="Q96" s="39"/>
      <c r="R96" s="39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39"/>
      <c r="Q97" s="39"/>
      <c r="R97" s="39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39"/>
      <c r="Q98" s="39"/>
      <c r="R98" s="39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39"/>
      <c r="Q99" s="39"/>
      <c r="R99" s="39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39"/>
      <c r="Q100" s="39"/>
      <c r="R100" s="39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39"/>
      <c r="Q101" s="39"/>
      <c r="R101" s="39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39"/>
      <c r="Q102" s="39"/>
      <c r="R102" s="39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39"/>
      <c r="Q103" s="39"/>
      <c r="R103" s="39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39"/>
      <c r="Q104" s="39"/>
      <c r="R104" s="39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39"/>
      <c r="Q105" s="39"/>
      <c r="R105" s="39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39"/>
      <c r="Q106" s="39"/>
      <c r="R106" s="39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39"/>
      <c r="Q107" s="39"/>
      <c r="R107" s="39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39"/>
      <c r="Q108" s="39"/>
      <c r="R108" s="39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39"/>
      <c r="Q109" s="39"/>
      <c r="R109" s="39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39"/>
      <c r="Q110" s="39"/>
      <c r="R110" s="39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39"/>
      <c r="Q111" s="39"/>
      <c r="R111" s="39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39"/>
      <c r="Q112" s="39"/>
      <c r="R112" s="39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39"/>
      <c r="Q113" s="39"/>
      <c r="R113" s="39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39"/>
      <c r="Q114" s="39"/>
      <c r="R114" s="39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39"/>
      <c r="Q115" s="39"/>
      <c r="R115" s="39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39"/>
      <c r="Q116" s="39"/>
      <c r="R116" s="39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39"/>
      <c r="Q117" s="39"/>
      <c r="R117" s="39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39"/>
      <c r="Q118" s="39"/>
      <c r="R118" s="39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39"/>
      <c r="Q119" s="39"/>
      <c r="R119" s="39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39"/>
      <c r="Q120" s="39"/>
      <c r="R120" s="39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39"/>
      <c r="Q121" s="39"/>
      <c r="R121" s="39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39"/>
      <c r="Q122" s="39"/>
      <c r="R122" s="39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39"/>
      <c r="Q123" s="39"/>
      <c r="R123" s="39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39"/>
      <c r="Q124" s="39"/>
      <c r="R124" s="39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39"/>
      <c r="Q125" s="39"/>
      <c r="R125" s="39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39"/>
      <c r="Q126" s="39"/>
      <c r="R126" s="39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39"/>
      <c r="Q127" s="39"/>
      <c r="R127" s="39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39"/>
      <c r="Q128" s="39"/>
      <c r="R128" s="39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39"/>
      <c r="Q129" s="39"/>
      <c r="R129" s="39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39"/>
      <c r="Q130" s="39"/>
      <c r="R130" s="39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39"/>
      <c r="Q131" s="39"/>
      <c r="R131" s="39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39"/>
      <c r="Q132" s="39"/>
      <c r="R132" s="39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39"/>
      <c r="Q133" s="39"/>
      <c r="R133" s="39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39"/>
      <c r="Q134" s="39"/>
      <c r="R134" s="39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39"/>
      <c r="Q135" s="39"/>
      <c r="R135" s="39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39"/>
      <c r="Q136" s="39"/>
      <c r="R136" s="39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39"/>
      <c r="Q137" s="39"/>
      <c r="R137" s="39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39"/>
      <c r="Q138" s="39"/>
      <c r="R138" s="39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39"/>
      <c r="Q139" s="39"/>
      <c r="R139" s="39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39"/>
      <c r="Q140" s="39"/>
      <c r="R140" s="39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39"/>
      <c r="Q141" s="39"/>
      <c r="R141" s="39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39"/>
      <c r="Q142" s="39"/>
      <c r="R142" s="39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39"/>
      <c r="Q143" s="39"/>
      <c r="R143" s="39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39"/>
      <c r="Q144" s="39"/>
      <c r="R144" s="39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39"/>
      <c r="Q145" s="39"/>
      <c r="R145" s="39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39"/>
      <c r="Q146" s="39"/>
      <c r="R146" s="39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39"/>
      <c r="Q147" s="39"/>
      <c r="R147" s="39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39"/>
      <c r="Q148" s="39"/>
      <c r="R148" s="39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39"/>
      <c r="Q149" s="39"/>
      <c r="R149" s="39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39"/>
      <c r="Q150" s="39"/>
      <c r="R150" s="39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39"/>
      <c r="Q151" s="39"/>
      <c r="R151" s="39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39"/>
      <c r="Q152" s="39"/>
      <c r="R152" s="39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39"/>
      <c r="Q153" s="39"/>
      <c r="R153" s="39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39"/>
      <c r="Q154" s="39"/>
      <c r="R154" s="39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39"/>
      <c r="Q155" s="39"/>
      <c r="R155" s="39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39"/>
      <c r="Q156" s="39"/>
      <c r="R156" s="39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39"/>
      <c r="Q157" s="39"/>
      <c r="R157" s="39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39"/>
      <c r="Q158" s="39"/>
      <c r="R158" s="39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39"/>
      <c r="Q159" s="39"/>
      <c r="R159" s="39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39"/>
      <c r="Q160" s="39"/>
      <c r="R160" s="39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39"/>
      <c r="Q161" s="39"/>
      <c r="R161" s="39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39"/>
      <c r="Q162" s="39"/>
      <c r="R162" s="39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39"/>
      <c r="Q163" s="39"/>
      <c r="R163" s="39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39"/>
      <c r="Q164" s="39"/>
      <c r="R164" s="39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39"/>
      <c r="Q165" s="39"/>
      <c r="R165" s="39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39"/>
      <c r="Q166" s="39"/>
      <c r="R166" s="39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39"/>
      <c r="Q167" s="39"/>
      <c r="R167" s="39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39"/>
      <c r="Q168" s="39"/>
      <c r="R168" s="39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39"/>
      <c r="Q169" s="39"/>
      <c r="R169" s="39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39"/>
      <c r="Q170" s="39"/>
      <c r="R170" s="39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39"/>
      <c r="Q171" s="39"/>
      <c r="R171" s="39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39"/>
      <c r="Q172" s="39"/>
      <c r="R172" s="39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39"/>
      <c r="Q173" s="39"/>
      <c r="R173" s="39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39"/>
      <c r="Q174" s="39"/>
      <c r="R174" s="39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39"/>
      <c r="Q175" s="39"/>
      <c r="R175" s="39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39"/>
      <c r="Q176" s="39"/>
      <c r="R176" s="39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39"/>
      <c r="Q177" s="39"/>
      <c r="R177" s="39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39"/>
      <c r="Q178" s="39"/>
      <c r="R178" s="39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39"/>
      <c r="Q179" s="39"/>
      <c r="R179" s="39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39"/>
      <c r="Q180" s="39"/>
      <c r="R180" s="39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39"/>
      <c r="Q181" s="39"/>
      <c r="R181" s="39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39"/>
      <c r="Q182" s="39"/>
      <c r="R182" s="39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39"/>
      <c r="Q183" s="39"/>
      <c r="R183" s="39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39"/>
      <c r="Q184" s="39"/>
      <c r="R184" s="39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9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39"/>
      <c r="Q185" s="39"/>
      <c r="R185" s="39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9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39"/>
      <c r="Q186" s="39"/>
      <c r="R186" s="39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9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39"/>
      <c r="Q187" s="39"/>
      <c r="R187" s="39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9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39"/>
      <c r="Q188" s="39"/>
      <c r="R188" s="39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9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39"/>
      <c r="Q189" s="39"/>
      <c r="R189" s="39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9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39"/>
      <c r="Q190" s="39"/>
      <c r="R190" s="39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9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39"/>
      <c r="Q191" s="39"/>
      <c r="R191" s="39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9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39"/>
      <c r="Q192" s="39"/>
      <c r="R192" s="39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9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39"/>
      <c r="Q193" s="39"/>
      <c r="R193" s="39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9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39"/>
      <c r="Q194" s="39"/>
      <c r="R194" s="39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9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39"/>
      <c r="Q195" s="39"/>
      <c r="R195" s="39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9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39"/>
      <c r="Q196" s="39"/>
      <c r="R196" s="39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9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39"/>
      <c r="Q197" s="39"/>
      <c r="R197" s="39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9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39"/>
      <c r="Q198" s="39"/>
      <c r="R198" s="39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9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39"/>
      <c r="Q199" s="39"/>
      <c r="R199" s="39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9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39"/>
      <c r="Q200" s="39"/>
      <c r="R200" s="39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9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39"/>
      <c r="Q201" s="39"/>
      <c r="R201" s="39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9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39"/>
      <c r="Q202" s="39"/>
      <c r="R202" s="39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9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39"/>
      <c r="Q203" s="39"/>
      <c r="R203" s="39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9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39"/>
      <c r="Q204" s="39"/>
      <c r="R204" s="39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9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39"/>
      <c r="Q205" s="39"/>
      <c r="R205" s="39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9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39"/>
      <c r="Q206" s="39"/>
      <c r="R206" s="39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9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39"/>
      <c r="Q207" s="39"/>
      <c r="R207" s="39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9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39"/>
      <c r="Q208" s="39"/>
      <c r="R208" s="39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9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39"/>
      <c r="Q209" s="39"/>
      <c r="R209" s="39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9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39"/>
      <c r="Q210" s="39"/>
      <c r="R210" s="39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9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39"/>
      <c r="Q211" s="39"/>
      <c r="R211" s="39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9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39"/>
      <c r="Q212" s="39"/>
      <c r="R212" s="39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9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39"/>
      <c r="Q213" s="39"/>
      <c r="R213" s="39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9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39"/>
      <c r="Q214" s="39"/>
      <c r="R214" s="39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9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39"/>
      <c r="Q215" s="39"/>
      <c r="R215" s="39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9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39"/>
      <c r="Q216" s="39"/>
      <c r="R216" s="39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9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39"/>
      <c r="Q217" s="39"/>
      <c r="R217" s="39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9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39"/>
      <c r="Q218" s="39"/>
      <c r="R218" s="39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9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39"/>
      <c r="Q219" s="39"/>
      <c r="R219" s="39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9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39"/>
      <c r="Q220" s="39"/>
      <c r="R220" s="39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9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39"/>
      <c r="Q221" s="39"/>
      <c r="R221" s="39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9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39"/>
      <c r="Q222" s="39"/>
      <c r="R222" s="39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9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39"/>
      <c r="Q223" s="39"/>
      <c r="R223" s="39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9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39"/>
      <c r="Q224" s="39"/>
      <c r="R224" s="39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9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39"/>
      <c r="Q225" s="39"/>
      <c r="R225" s="39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9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39"/>
      <c r="Q226" s="39"/>
      <c r="R226" s="39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9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39"/>
      <c r="Q227" s="39"/>
      <c r="R227" s="39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9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39"/>
      <c r="Q228" s="39"/>
      <c r="R228" s="39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9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39"/>
      <c r="Q229" s="39"/>
      <c r="R229" s="39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9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39"/>
      <c r="Q230" s="39"/>
      <c r="R230" s="39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9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39"/>
      <c r="Q231" s="39"/>
      <c r="R231" s="39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9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39"/>
      <c r="Q232" s="39"/>
      <c r="R232" s="39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9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39"/>
      <c r="Q233" s="39"/>
      <c r="R233" s="39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9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39"/>
      <c r="Q234" s="39"/>
      <c r="R234" s="39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9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39"/>
      <c r="Q235" s="39"/>
      <c r="R235" s="39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9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39"/>
      <c r="Q236" s="39"/>
      <c r="R236" s="39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9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39"/>
      <c r="Q237" s="39"/>
      <c r="R237" s="39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9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39"/>
      <c r="Q238" s="39"/>
      <c r="R238" s="39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9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39"/>
      <c r="Q239" s="39"/>
      <c r="R239" s="39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9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39"/>
      <c r="Q240" s="39"/>
      <c r="R240" s="39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9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39"/>
      <c r="Q241" s="39"/>
      <c r="R241" s="39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9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39"/>
      <c r="Q242" s="39"/>
      <c r="R242" s="39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9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39"/>
      <c r="Q243" s="39"/>
      <c r="R243" s="39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9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39"/>
      <c r="Q244" s="39"/>
      <c r="R244" s="39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39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39"/>
      <c r="Q245" s="39"/>
      <c r="R245" s="39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39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39"/>
      <c r="Q246" s="39"/>
      <c r="R246" s="39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9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39"/>
      <c r="Q247" s="39"/>
      <c r="R247" s="39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9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39"/>
      <c r="Q248" s="39"/>
      <c r="R248" s="39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9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39"/>
      <c r="Q249" s="39"/>
      <c r="R249" s="39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9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39"/>
      <c r="Q250" s="39"/>
      <c r="R250" s="39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9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39"/>
      <c r="Q251" s="39"/>
      <c r="R251" s="39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9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39"/>
      <c r="Q252" s="39"/>
      <c r="R252" s="39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9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39"/>
      <c r="Q253" s="39"/>
      <c r="R253" s="39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9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39"/>
      <c r="Q254" s="39"/>
      <c r="R254" s="39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9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39"/>
      <c r="Q255" s="39"/>
      <c r="R255" s="39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9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39"/>
      <c r="Q256" s="39"/>
      <c r="R256" s="39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9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39"/>
      <c r="Q257" s="39"/>
      <c r="R257" s="39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9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39"/>
      <c r="Q258" s="39"/>
      <c r="R258" s="39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9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39"/>
      <c r="Q259" s="39"/>
      <c r="R259" s="39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9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39"/>
      <c r="Q260" s="39"/>
      <c r="R260" s="39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9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39"/>
      <c r="Q261" s="39"/>
      <c r="R261" s="39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9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39"/>
      <c r="Q262" s="39"/>
      <c r="R262" s="39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9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39"/>
      <c r="Q263" s="39"/>
      <c r="R263" s="39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9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39"/>
      <c r="Q264" s="39"/>
      <c r="R264" s="39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9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39"/>
      <c r="Q265" s="39"/>
      <c r="R265" s="39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9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39"/>
      <c r="Q266" s="39"/>
      <c r="R266" s="39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9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39"/>
      <c r="Q267" s="39"/>
      <c r="R267" s="39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9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39"/>
      <c r="Q268" s="39"/>
      <c r="R268" s="39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9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39"/>
      <c r="Q269" s="39"/>
      <c r="R269" s="39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9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39"/>
      <c r="Q270" s="39"/>
      <c r="R270" s="39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9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39"/>
      <c r="Q271" s="39"/>
      <c r="R271" s="39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9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39"/>
      <c r="Q272" s="39"/>
      <c r="R272" s="39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9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39"/>
      <c r="Q273" s="39"/>
      <c r="R273" s="39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9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39"/>
      <c r="Q274" s="39"/>
      <c r="R274" s="39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9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39"/>
      <c r="Q275" s="39"/>
      <c r="R275" s="39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9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39"/>
      <c r="Q276" s="39"/>
      <c r="R276" s="39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9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39"/>
      <c r="Q277" s="39"/>
      <c r="R277" s="39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9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39"/>
      <c r="Q278" s="39"/>
      <c r="R278" s="39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9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39"/>
      <c r="Q279" s="39"/>
      <c r="R279" s="39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9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39"/>
      <c r="Q280" s="39"/>
      <c r="R280" s="39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9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39"/>
      <c r="Q281" s="39"/>
      <c r="R281" s="39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9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39"/>
      <c r="Q282" s="39"/>
      <c r="R282" s="39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9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39"/>
      <c r="Q283" s="39"/>
      <c r="R283" s="39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9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39"/>
      <c r="Q284" s="39"/>
      <c r="R284" s="39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9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39"/>
      <c r="Q285" s="39"/>
      <c r="R285" s="39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9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39"/>
      <c r="Q286" s="39"/>
      <c r="R286" s="39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9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39"/>
      <c r="Q287" s="39"/>
      <c r="R287" s="39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9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39"/>
      <c r="Q288" s="39"/>
      <c r="R288" s="39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9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39"/>
      <c r="Q289" s="39"/>
      <c r="R289" s="39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9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39"/>
      <c r="Q290" s="39"/>
      <c r="R290" s="39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9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39"/>
      <c r="Q291" s="39"/>
      <c r="R291" s="39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9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39"/>
      <c r="Q292" s="39"/>
      <c r="R292" s="39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9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39"/>
      <c r="Q293" s="39"/>
      <c r="R293" s="39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</row>
    <row r="295" spans="1:26" ht="15.7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1:26" ht="15.7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</row>
    <row r="297" spans="1:26" ht="15.7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</row>
    <row r="298" spans="1:26" ht="15.7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</row>
    <row r="299" spans="1:26" ht="15.7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1:26" ht="15.7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</row>
    <row r="301" spans="1:26" ht="15.7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1:26" ht="15.7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</row>
    <row r="303" spans="1:26" ht="15.7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</row>
    <row r="304" spans="1:26" ht="15.7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1:18" ht="15.7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</row>
    <row r="306" spans="1:18" ht="15.7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</row>
    <row r="307" spans="1:18" ht="15.7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</row>
    <row r="308" spans="1:18" ht="15.7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1:18" ht="15.7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</row>
    <row r="310" spans="1:18" ht="15.7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</row>
    <row r="311" spans="1:18" ht="15.7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</row>
    <row r="312" spans="1:18" ht="15.7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1:18" ht="15.7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</row>
    <row r="314" spans="1:18" ht="15.7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</row>
    <row r="315" spans="1:18" ht="15.7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ht="15.7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</row>
    <row r="317" spans="1:18" ht="15.7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1:18" ht="15.7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</row>
    <row r="319" spans="1:18" ht="15.7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</row>
    <row r="320" spans="1:18" ht="15.7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1:18" ht="15.7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</row>
    <row r="322" spans="1:18" ht="15.7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</row>
    <row r="323" spans="1:18" ht="15.7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</row>
    <row r="324" spans="1:18" ht="15.7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</row>
    <row r="325" spans="1:18" ht="15.7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 ht="15.7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</row>
    <row r="327" spans="1:18" ht="15.7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 ht="15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</row>
    <row r="329" spans="1:18" ht="15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</row>
    <row r="330" spans="1:18" ht="15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1:18" ht="15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</row>
    <row r="332" spans="1:18" ht="15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</row>
    <row r="333" spans="1:18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</row>
    <row r="334" spans="1:18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1:18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</row>
    <row r="336" spans="1:18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</row>
    <row r="337" spans="1:18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</row>
    <row r="338" spans="1:18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</row>
    <row r="339" spans="1:18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1:18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</row>
    <row r="341" spans="1:18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</row>
    <row r="342" spans="1:18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1:18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</row>
    <row r="344" spans="1:18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1:18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</row>
    <row r="346" spans="1:18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1:18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</row>
    <row r="348" spans="1:18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</row>
    <row r="349" spans="1:18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</row>
    <row r="350" spans="1:18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</row>
    <row r="352" spans="1:18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</row>
    <row r="354" spans="1:18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</row>
    <row r="355" spans="1:18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1:18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</row>
    <row r="357" spans="1:18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1:18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</row>
    <row r="359" spans="1:18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</row>
    <row r="360" spans="1:18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1:18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</row>
    <row r="362" spans="1:18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1:18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</row>
    <row r="364" spans="1:18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</row>
    <row r="365" spans="1:18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1:18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</row>
    <row r="367" spans="1:18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1:18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</row>
    <row r="369" spans="1:18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</row>
    <row r="370" spans="1:18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1:18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</row>
    <row r="372" spans="1:18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1:18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</row>
    <row r="374" spans="1:18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1:18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</row>
    <row r="376" spans="1:18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</row>
    <row r="377" spans="1:18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</row>
    <row r="378" spans="1:18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</row>
    <row r="379" spans="1:18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</row>
    <row r="380" spans="1:18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1:18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</row>
    <row r="382" spans="1:18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1:18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</row>
    <row r="384" spans="1:18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</row>
    <row r="385" spans="1:18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</row>
    <row r="386" spans="1:18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</row>
    <row r="387" spans="1:18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1:18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</row>
    <row r="389" spans="1:18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1:18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</row>
    <row r="391" spans="1:18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</row>
    <row r="392" spans="1:18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</row>
    <row r="393" spans="1:18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1:18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</row>
    <row r="395" spans="1:18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</row>
    <row r="396" spans="1:18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</row>
    <row r="397" spans="1:18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</row>
    <row r="398" spans="1:18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</row>
    <row r="399" spans="1:18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1:18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</row>
    <row r="401" spans="1:18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1:18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</row>
    <row r="403" spans="1:18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</row>
    <row r="404" spans="1:18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</row>
    <row r="405" spans="1:18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1:18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</row>
    <row r="407" spans="1:18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</row>
    <row r="408" spans="1:18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</row>
    <row r="409" spans="1:18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1:18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</row>
    <row r="411" spans="1:18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1:18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</row>
    <row r="413" spans="1:18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</row>
    <row r="414" spans="1:18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1:18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</row>
    <row r="416" spans="1:18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1:18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</row>
    <row r="418" spans="1:18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</row>
    <row r="419" spans="1:18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1:18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</row>
    <row r="421" spans="1:18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1:18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</row>
    <row r="423" spans="1:18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</row>
    <row r="424" spans="1:18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1:18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</row>
    <row r="426" spans="1:18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1:18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</row>
    <row r="428" spans="1:18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</row>
    <row r="429" spans="1:18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</row>
    <row r="430" spans="1:18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</row>
    <row r="431" spans="1:18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</row>
    <row r="432" spans="1:18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</row>
    <row r="433" spans="1:18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</row>
    <row r="434" spans="1:18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</row>
    <row r="435" spans="1:18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</row>
    <row r="436" spans="1:18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</row>
    <row r="437" spans="1:18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</row>
    <row r="438" spans="1:18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</row>
    <row r="439" spans="1:18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</row>
    <row r="440" spans="1:18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</row>
    <row r="441" spans="1:18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</row>
    <row r="442" spans="1:18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</row>
    <row r="443" spans="1:18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</row>
    <row r="444" spans="1:18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</row>
    <row r="445" spans="1:18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</row>
    <row r="446" spans="1:18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</row>
    <row r="447" spans="1:18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</row>
    <row r="448" spans="1:18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</row>
    <row r="449" spans="1:18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</row>
    <row r="450" spans="1:18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</row>
    <row r="451" spans="1:18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</row>
    <row r="452" spans="1:18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</row>
    <row r="453" spans="1:18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</row>
    <row r="454" spans="1:18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</row>
    <row r="455" spans="1:18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</row>
    <row r="456" spans="1:18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</row>
    <row r="457" spans="1:18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</row>
    <row r="458" spans="1:18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</row>
    <row r="459" spans="1:18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</row>
    <row r="460" spans="1:18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</row>
    <row r="461" spans="1:18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</row>
    <row r="462" spans="1:18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</row>
    <row r="463" spans="1:18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</row>
    <row r="464" spans="1:18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</row>
    <row r="465" spans="1:18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</row>
    <row r="466" spans="1:18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</row>
    <row r="467" spans="1:18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</row>
    <row r="468" spans="1:18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</row>
    <row r="469" spans="1:18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</row>
    <row r="470" spans="1:18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</row>
    <row r="471" spans="1:18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</row>
    <row r="472" spans="1:18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</row>
    <row r="473" spans="1:18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</row>
    <row r="474" spans="1:18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</row>
    <row r="475" spans="1:18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</row>
    <row r="476" spans="1:18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</row>
    <row r="477" spans="1:18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</row>
    <row r="478" spans="1:18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</row>
    <row r="479" spans="1:18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</row>
    <row r="480" spans="1:18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</row>
    <row r="481" spans="1:18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</row>
    <row r="482" spans="1:18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</row>
    <row r="483" spans="1:18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</row>
    <row r="484" spans="1:18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</row>
    <row r="485" spans="1:18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</row>
    <row r="486" spans="1:18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</row>
    <row r="487" spans="1:18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</row>
    <row r="488" spans="1:18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</row>
    <row r="489" spans="1:18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</row>
    <row r="490" spans="1:18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</row>
    <row r="491" spans="1:18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</row>
    <row r="492" spans="1:18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</row>
    <row r="493" spans="1:18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</row>
    <row r="494" spans="1:18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</row>
    <row r="495" spans="1:18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</row>
    <row r="496" spans="1:18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</row>
    <row r="497" spans="1:18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</row>
    <row r="498" spans="1:18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</row>
    <row r="499" spans="1:18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</row>
    <row r="500" spans="1:18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</row>
    <row r="501" spans="1:18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</row>
    <row r="502" spans="1:18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</row>
    <row r="503" spans="1:18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</row>
    <row r="504" spans="1:18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</row>
    <row r="505" spans="1:18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</row>
    <row r="506" spans="1:18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</row>
    <row r="507" spans="1:18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</row>
    <row r="508" spans="1:18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</row>
    <row r="509" spans="1:18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</row>
    <row r="510" spans="1:18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</row>
    <row r="511" spans="1:18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</row>
    <row r="512" spans="1:18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</row>
    <row r="513" spans="1:18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</row>
    <row r="514" spans="1:18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</row>
    <row r="515" spans="1:18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</row>
    <row r="516" spans="1:18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</row>
    <row r="517" spans="1:18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</row>
    <row r="518" spans="1:18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</row>
    <row r="519" spans="1:18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</row>
    <row r="520" spans="1:18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</row>
    <row r="521" spans="1:18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</row>
    <row r="522" spans="1:18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</row>
    <row r="523" spans="1:18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</row>
    <row r="524" spans="1:18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</row>
    <row r="525" spans="1:18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</row>
    <row r="526" spans="1:18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</row>
    <row r="527" spans="1:18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</row>
    <row r="528" spans="1:18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</row>
    <row r="529" spans="1:18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</row>
    <row r="530" spans="1:18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</row>
    <row r="531" spans="1:18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</row>
    <row r="532" spans="1:18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</row>
    <row r="533" spans="1:18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</row>
    <row r="534" spans="1:18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</row>
    <row r="535" spans="1:18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</row>
    <row r="536" spans="1:18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</row>
    <row r="537" spans="1:18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</row>
    <row r="538" spans="1:18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</row>
    <row r="539" spans="1:18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</row>
    <row r="540" spans="1:18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</row>
    <row r="541" spans="1:18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</row>
    <row r="542" spans="1:18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</row>
    <row r="543" spans="1:18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</row>
    <row r="544" spans="1:18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</row>
    <row r="545" spans="1:18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</row>
    <row r="546" spans="1:18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</row>
    <row r="547" spans="1:18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</row>
    <row r="548" spans="1:18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</row>
    <row r="549" spans="1:18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</row>
    <row r="550" spans="1:18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</row>
    <row r="551" spans="1:18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</row>
    <row r="552" spans="1:18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</row>
    <row r="553" spans="1:18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</row>
    <row r="554" spans="1:18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</row>
    <row r="555" spans="1:18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</row>
    <row r="556" spans="1:18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</row>
    <row r="557" spans="1:18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</row>
    <row r="558" spans="1:18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</row>
    <row r="559" spans="1:18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</row>
    <row r="560" spans="1:18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</row>
    <row r="561" spans="1:18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</row>
    <row r="562" spans="1:18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</row>
    <row r="563" spans="1:18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</row>
    <row r="564" spans="1:18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</row>
    <row r="565" spans="1:18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</row>
    <row r="566" spans="1:18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</row>
    <row r="567" spans="1:18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</row>
    <row r="568" spans="1:18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</row>
    <row r="569" spans="1:18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</row>
    <row r="570" spans="1:18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</row>
    <row r="571" spans="1:18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</row>
    <row r="572" spans="1:18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</row>
    <row r="573" spans="1:18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</row>
    <row r="574" spans="1:18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</row>
    <row r="575" spans="1:18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</row>
    <row r="576" spans="1:18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</row>
    <row r="577" spans="1:18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</row>
    <row r="578" spans="1:18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</row>
    <row r="579" spans="1:18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</row>
    <row r="580" spans="1:18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</row>
    <row r="581" spans="1:18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</row>
    <row r="582" spans="1:18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</row>
    <row r="583" spans="1:18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</row>
    <row r="584" spans="1:18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</row>
    <row r="585" spans="1:18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</row>
    <row r="586" spans="1:18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</row>
    <row r="587" spans="1:18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</row>
    <row r="588" spans="1:18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</row>
    <row r="589" spans="1:18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</row>
    <row r="590" spans="1:18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</row>
    <row r="591" spans="1:18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</row>
    <row r="592" spans="1:18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</row>
    <row r="593" spans="1:18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</row>
    <row r="594" spans="1:18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</row>
    <row r="595" spans="1:18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</row>
    <row r="596" spans="1:18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</row>
    <row r="597" spans="1:18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</row>
    <row r="598" spans="1:18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</row>
    <row r="599" spans="1:18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</row>
    <row r="600" spans="1:18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</row>
    <row r="601" spans="1:18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</row>
    <row r="602" spans="1:18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</row>
    <row r="603" spans="1:18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</row>
    <row r="604" spans="1:18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</row>
    <row r="605" spans="1:18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</row>
    <row r="606" spans="1:18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</row>
    <row r="607" spans="1:18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</row>
    <row r="608" spans="1:18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</row>
    <row r="609" spans="1:18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</row>
    <row r="610" spans="1:18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</row>
    <row r="611" spans="1:18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</row>
    <row r="612" spans="1:18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</row>
    <row r="613" spans="1:18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</row>
    <row r="614" spans="1:18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</row>
    <row r="615" spans="1:18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</row>
    <row r="616" spans="1:18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</row>
    <row r="617" spans="1:18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</row>
    <row r="618" spans="1:18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</row>
    <row r="619" spans="1:18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</row>
    <row r="620" spans="1:18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</row>
    <row r="621" spans="1:18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</row>
    <row r="622" spans="1:18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</row>
    <row r="623" spans="1:18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</row>
    <row r="624" spans="1:18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</row>
    <row r="625" spans="1:18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</row>
    <row r="626" spans="1:18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</row>
    <row r="627" spans="1:18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</row>
    <row r="628" spans="1:18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</row>
    <row r="629" spans="1:18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</row>
    <row r="630" spans="1:18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</row>
    <row r="631" spans="1:18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</row>
    <row r="632" spans="1:18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</row>
    <row r="633" spans="1:18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</row>
    <row r="634" spans="1:18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</row>
    <row r="635" spans="1:18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</row>
    <row r="636" spans="1:18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</row>
    <row r="637" spans="1:18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</row>
    <row r="638" spans="1:18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</row>
    <row r="639" spans="1:18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</row>
    <row r="640" spans="1:18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</row>
    <row r="641" spans="1:18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</row>
    <row r="642" spans="1:18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</row>
    <row r="643" spans="1:18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</row>
    <row r="644" spans="1:18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</row>
    <row r="645" spans="1:18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</row>
    <row r="646" spans="1:18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</row>
    <row r="647" spans="1:18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</row>
    <row r="648" spans="1:18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</row>
    <row r="649" spans="1:18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</row>
    <row r="650" spans="1:18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</row>
    <row r="651" spans="1:18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</row>
    <row r="652" spans="1:18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</row>
    <row r="653" spans="1:18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</row>
    <row r="654" spans="1:18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</row>
    <row r="655" spans="1:18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</row>
    <row r="656" spans="1:18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</row>
    <row r="657" spans="1:18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</row>
    <row r="658" spans="1:18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</row>
    <row r="659" spans="1:18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</row>
    <row r="660" spans="1:18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</row>
    <row r="661" spans="1:18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</row>
    <row r="662" spans="1:18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</row>
    <row r="663" spans="1:18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</row>
    <row r="664" spans="1:18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</row>
    <row r="665" spans="1:18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</row>
    <row r="666" spans="1:18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</row>
    <row r="667" spans="1:18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</row>
    <row r="668" spans="1:18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</row>
    <row r="669" spans="1:18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</row>
    <row r="670" spans="1:18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</row>
    <row r="671" spans="1:18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</row>
    <row r="672" spans="1:18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</row>
    <row r="673" spans="1:18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</row>
    <row r="674" spans="1:18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</row>
    <row r="675" spans="1:18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</row>
    <row r="676" spans="1:18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</row>
    <row r="677" spans="1:18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</row>
    <row r="678" spans="1:18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</row>
    <row r="679" spans="1:18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</row>
    <row r="680" spans="1:18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</row>
    <row r="681" spans="1:18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</row>
    <row r="682" spans="1:18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</row>
    <row r="683" spans="1:18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</row>
    <row r="684" spans="1:18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</row>
    <row r="685" spans="1:18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</row>
    <row r="686" spans="1:18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</row>
    <row r="687" spans="1:18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</row>
    <row r="688" spans="1:18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</row>
    <row r="689" spans="1:18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</row>
    <row r="690" spans="1:18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</row>
    <row r="691" spans="1:18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</row>
    <row r="692" spans="1:18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</row>
    <row r="693" spans="1:18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</row>
    <row r="694" spans="1:18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</row>
    <row r="695" spans="1:18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</row>
    <row r="696" spans="1:18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</row>
    <row r="697" spans="1:18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</row>
    <row r="698" spans="1:18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</row>
    <row r="699" spans="1:18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</row>
    <row r="700" spans="1:18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</row>
    <row r="701" spans="1:18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</row>
    <row r="702" spans="1:18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</row>
    <row r="703" spans="1:18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</row>
    <row r="704" spans="1:18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</row>
    <row r="705" spans="1:18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</row>
    <row r="706" spans="1:18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</row>
    <row r="707" spans="1:18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</row>
    <row r="708" spans="1:18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</row>
    <row r="709" spans="1:18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</row>
    <row r="710" spans="1:18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</row>
    <row r="711" spans="1:18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</row>
    <row r="712" spans="1:18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</row>
    <row r="713" spans="1:18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</row>
    <row r="714" spans="1:18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</row>
    <row r="715" spans="1:18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</row>
    <row r="716" spans="1:18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</row>
    <row r="717" spans="1:18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</row>
    <row r="718" spans="1:18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</row>
    <row r="719" spans="1:18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</row>
    <row r="720" spans="1:18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</row>
    <row r="721" spans="1:18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</row>
    <row r="722" spans="1:18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</row>
    <row r="723" spans="1:18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</row>
    <row r="724" spans="1:18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</row>
    <row r="725" spans="1:18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</row>
    <row r="726" spans="1:18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</row>
    <row r="727" spans="1:18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</row>
    <row r="728" spans="1:18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</row>
    <row r="729" spans="1:18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</row>
    <row r="730" spans="1:18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</row>
    <row r="731" spans="1:18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</row>
    <row r="732" spans="1:18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</row>
    <row r="733" spans="1:18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</row>
    <row r="734" spans="1:18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</row>
    <row r="735" spans="1:18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</row>
    <row r="736" spans="1:18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</row>
    <row r="737" spans="1:18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</row>
    <row r="738" spans="1:18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</row>
    <row r="739" spans="1:18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</row>
    <row r="740" spans="1:18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</row>
    <row r="741" spans="1:18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</row>
    <row r="742" spans="1:18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</row>
    <row r="743" spans="1:18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</row>
    <row r="744" spans="1:18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</row>
    <row r="745" spans="1:18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</row>
    <row r="746" spans="1:18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</row>
    <row r="747" spans="1:18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</row>
    <row r="748" spans="1:18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</row>
    <row r="749" spans="1:18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</row>
    <row r="750" spans="1:18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</row>
    <row r="751" spans="1:18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</row>
    <row r="752" spans="1:18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</row>
    <row r="753" spans="1:18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</row>
    <row r="754" spans="1:18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</row>
    <row r="755" spans="1:18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</row>
    <row r="756" spans="1:18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</row>
    <row r="757" spans="1:18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</row>
    <row r="758" spans="1:18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</row>
    <row r="759" spans="1:18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</row>
    <row r="760" spans="1:18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</row>
    <row r="761" spans="1:18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</row>
    <row r="762" spans="1:18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</row>
    <row r="763" spans="1:18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</row>
    <row r="764" spans="1:18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</row>
    <row r="765" spans="1:18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</row>
    <row r="766" spans="1:18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</row>
    <row r="767" spans="1:18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</row>
    <row r="768" spans="1:18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</row>
    <row r="769" spans="1:18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</row>
    <row r="770" spans="1:18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</row>
    <row r="771" spans="1:18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</row>
    <row r="772" spans="1:18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</row>
    <row r="773" spans="1:18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</row>
    <row r="774" spans="1:18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</row>
    <row r="775" spans="1:18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</row>
    <row r="776" spans="1:18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</row>
    <row r="777" spans="1:18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</row>
    <row r="778" spans="1:18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</row>
    <row r="779" spans="1:18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</row>
    <row r="780" spans="1:18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</row>
    <row r="781" spans="1:18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</row>
    <row r="782" spans="1:18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</row>
    <row r="783" spans="1:18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</row>
    <row r="784" spans="1:18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</row>
    <row r="785" spans="1:18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</row>
    <row r="786" spans="1:18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</row>
    <row r="787" spans="1:18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</row>
    <row r="788" spans="1:18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</row>
    <row r="789" spans="1:18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</row>
    <row r="790" spans="1:18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</row>
    <row r="791" spans="1:18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</row>
    <row r="792" spans="1:18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</row>
    <row r="793" spans="1:18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</row>
    <row r="794" spans="1:18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</row>
    <row r="795" spans="1:18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</row>
    <row r="796" spans="1:18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</row>
    <row r="797" spans="1:18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</row>
    <row r="798" spans="1:18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</row>
    <row r="799" spans="1:18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</row>
    <row r="800" spans="1:18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</row>
    <row r="801" spans="1:18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</row>
    <row r="802" spans="1:18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</row>
    <row r="803" spans="1:18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</row>
    <row r="804" spans="1:18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</row>
    <row r="805" spans="1:18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</row>
    <row r="806" spans="1:18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</row>
    <row r="807" spans="1:18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</row>
    <row r="808" spans="1:18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</row>
    <row r="809" spans="1:18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</row>
    <row r="810" spans="1:18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</row>
    <row r="811" spans="1:18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</row>
    <row r="812" spans="1:18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</row>
    <row r="813" spans="1:18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</row>
    <row r="814" spans="1:18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</row>
    <row r="815" spans="1:18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</row>
    <row r="816" spans="1:18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</row>
    <row r="817" spans="1:18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</row>
    <row r="818" spans="1:18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</row>
    <row r="819" spans="1:18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</row>
    <row r="820" spans="1:18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</row>
    <row r="821" spans="1:18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</row>
    <row r="822" spans="1:18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</row>
    <row r="823" spans="1:18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</row>
    <row r="824" spans="1:18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</row>
    <row r="825" spans="1:18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</row>
    <row r="826" spans="1:18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</row>
    <row r="827" spans="1:18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</row>
    <row r="828" spans="1:18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</row>
    <row r="829" spans="1:18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</row>
    <row r="830" spans="1:18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</row>
    <row r="831" spans="1:18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</row>
    <row r="832" spans="1:18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</row>
    <row r="833" spans="1:18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</row>
    <row r="834" spans="1:18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</row>
    <row r="835" spans="1:18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</row>
    <row r="836" spans="1:18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</row>
    <row r="837" spans="1:18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</row>
    <row r="838" spans="1:18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</row>
    <row r="839" spans="1:18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</row>
    <row r="840" spans="1:18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</row>
    <row r="841" spans="1:18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</row>
    <row r="842" spans="1:18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</row>
    <row r="843" spans="1:18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</row>
    <row r="844" spans="1:18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</row>
    <row r="845" spans="1:18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</row>
    <row r="846" spans="1:18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</row>
    <row r="847" spans="1:18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</row>
    <row r="848" spans="1:18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</row>
    <row r="849" spans="1:18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</row>
    <row r="850" spans="1:18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</row>
    <row r="851" spans="1:18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</row>
    <row r="852" spans="1:18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</row>
    <row r="853" spans="1:18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</row>
    <row r="854" spans="1:18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</row>
    <row r="855" spans="1:18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</row>
    <row r="856" spans="1:18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</row>
    <row r="857" spans="1:18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</row>
    <row r="858" spans="1:18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</row>
    <row r="859" spans="1:18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</row>
    <row r="860" spans="1:18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</row>
    <row r="861" spans="1:18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</row>
    <row r="862" spans="1:18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</row>
    <row r="863" spans="1:18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</row>
    <row r="864" spans="1:18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</row>
    <row r="865" spans="1:18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</row>
    <row r="866" spans="1:18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</row>
    <row r="867" spans="1:18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</row>
    <row r="868" spans="1:18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</row>
    <row r="869" spans="1:18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</row>
    <row r="870" spans="1:18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</row>
    <row r="871" spans="1:18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</row>
    <row r="872" spans="1:18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</row>
    <row r="873" spans="1:18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</row>
    <row r="874" spans="1:18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</row>
    <row r="875" spans="1:18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</row>
    <row r="876" spans="1:18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</row>
    <row r="877" spans="1:18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</row>
    <row r="878" spans="1:18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</row>
    <row r="879" spans="1:18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</row>
    <row r="880" spans="1:18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</row>
    <row r="881" spans="1:18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</row>
    <row r="882" spans="1:18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</row>
    <row r="883" spans="1:18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</row>
    <row r="884" spans="1:18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</row>
    <row r="885" spans="1:18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</row>
    <row r="886" spans="1:18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</row>
    <row r="887" spans="1:18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</row>
    <row r="888" spans="1:18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</row>
    <row r="889" spans="1:18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</row>
    <row r="890" spans="1:18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</row>
    <row r="891" spans="1:18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</row>
    <row r="892" spans="1:18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</row>
    <row r="893" spans="1:18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</row>
    <row r="894" spans="1:18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</row>
    <row r="895" spans="1:18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</row>
    <row r="896" spans="1:18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</row>
    <row r="897" spans="1:18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</row>
    <row r="898" spans="1:18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</row>
    <row r="899" spans="1:18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</row>
    <row r="900" spans="1:18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</row>
    <row r="901" spans="1:18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</row>
    <row r="902" spans="1:18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</row>
    <row r="903" spans="1:18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</row>
    <row r="904" spans="1:18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</row>
    <row r="905" spans="1:18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</row>
    <row r="906" spans="1:18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</row>
    <row r="907" spans="1:18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</row>
    <row r="908" spans="1:18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</row>
    <row r="909" spans="1:18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</row>
    <row r="910" spans="1:18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</row>
    <row r="911" spans="1:18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</row>
    <row r="912" spans="1:18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</row>
    <row r="913" spans="1:18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</row>
    <row r="914" spans="1:18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</row>
    <row r="915" spans="1:18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</row>
    <row r="916" spans="1:18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</row>
    <row r="917" spans="1:18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</row>
    <row r="918" spans="1:18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</row>
    <row r="919" spans="1:18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</row>
    <row r="920" spans="1:18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</row>
    <row r="921" spans="1:18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</row>
    <row r="922" spans="1:18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</row>
    <row r="923" spans="1:18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</row>
    <row r="924" spans="1:18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</row>
    <row r="925" spans="1:18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</row>
    <row r="926" spans="1:18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</row>
    <row r="927" spans="1:18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</row>
    <row r="928" spans="1:18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</row>
    <row r="929" spans="1:18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</row>
    <row r="930" spans="1:18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</row>
    <row r="931" spans="1:18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</row>
    <row r="932" spans="1:18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</row>
    <row r="933" spans="1:18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</row>
    <row r="934" spans="1:18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</row>
    <row r="935" spans="1:18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</row>
    <row r="936" spans="1:18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</row>
    <row r="937" spans="1:18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</row>
    <row r="938" spans="1:18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</row>
    <row r="939" spans="1:18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</row>
    <row r="940" spans="1:18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</row>
    <row r="941" spans="1:18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</row>
    <row r="942" spans="1:18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</row>
    <row r="943" spans="1:18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</row>
    <row r="944" spans="1:18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</row>
    <row r="945" spans="1:18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</row>
    <row r="946" spans="1:18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</row>
    <row r="947" spans="1:18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</row>
    <row r="948" spans="1:18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</row>
    <row r="949" spans="1:18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</row>
    <row r="950" spans="1:18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</row>
    <row r="951" spans="1:18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</row>
    <row r="952" spans="1:18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</row>
    <row r="953" spans="1:18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</row>
    <row r="954" spans="1:18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</row>
    <row r="955" spans="1:18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</row>
    <row r="956" spans="1:18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</row>
    <row r="957" spans="1:18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</row>
    <row r="958" spans="1:18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</row>
    <row r="959" spans="1:18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</row>
    <row r="960" spans="1:18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</row>
    <row r="961" spans="1:18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</row>
    <row r="962" spans="1:18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</row>
    <row r="963" spans="1:18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</row>
    <row r="964" spans="1:18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</row>
    <row r="965" spans="1:18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</row>
    <row r="966" spans="1:18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</row>
    <row r="967" spans="1:18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</row>
    <row r="968" spans="1:18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</row>
    <row r="969" spans="1:18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</row>
    <row r="970" spans="1:18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</row>
    <row r="971" spans="1:18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</row>
    <row r="972" spans="1:18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</row>
    <row r="973" spans="1:18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</row>
    <row r="974" spans="1:18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</row>
    <row r="975" spans="1:18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</row>
    <row r="976" spans="1:18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</row>
    <row r="977" spans="1:18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</row>
    <row r="978" spans="1:18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</row>
    <row r="979" spans="1:18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</row>
    <row r="980" spans="1:18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</row>
    <row r="981" spans="1:18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</row>
    <row r="982" spans="1:18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</row>
    <row r="983" spans="1:18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</row>
    <row r="984" spans="1:18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</row>
    <row r="985" spans="1:18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</row>
    <row r="986" spans="1:18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</row>
    <row r="987" spans="1:18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</row>
    <row r="988" spans="1:18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</row>
    <row r="989" spans="1:18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</row>
    <row r="990" spans="1:18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</row>
    <row r="991" spans="1:18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</row>
    <row r="992" spans="1:18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</row>
    <row r="993" spans="1:18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</row>
    <row r="994" spans="1:18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</row>
    <row r="995" spans="1:18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</row>
    <row r="996" spans="1:18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</row>
    <row r="997" spans="1:18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</row>
    <row r="998" spans="1:18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</row>
    <row r="999" spans="1:18" ht="15.7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</row>
    <row r="1000" spans="1:18" ht="15.7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workbookViewId="0">
      <selection activeCell="F11" sqref="F11"/>
    </sheetView>
  </sheetViews>
  <sheetFormatPr defaultColWidth="14.453125" defaultRowHeight="15" customHeight="1"/>
  <cols>
    <col min="1" max="1" width="5.453125" customWidth="1"/>
    <col min="2" max="2" width="19.453125" customWidth="1"/>
    <col min="3" max="3" width="12" customWidth="1"/>
    <col min="4" max="4" width="13.81640625" customWidth="1"/>
    <col min="5" max="5" width="21.81640625" customWidth="1"/>
    <col min="6" max="6" width="19" customWidth="1"/>
    <col min="7" max="7" width="17.81640625" customWidth="1"/>
    <col min="8" max="8" width="19.26953125" customWidth="1"/>
    <col min="9" max="9" width="19.08984375" customWidth="1"/>
    <col min="10" max="10" width="17.08984375" customWidth="1"/>
    <col min="11" max="11" width="15.7265625" customWidth="1"/>
    <col min="12" max="12" width="15" customWidth="1"/>
    <col min="13" max="13" width="16" customWidth="1"/>
    <col min="14" max="14" width="16.453125" customWidth="1"/>
    <col min="15" max="15" width="17" customWidth="1"/>
    <col min="16" max="16" width="16.54296875" customWidth="1"/>
    <col min="17" max="17" width="13.81640625" customWidth="1"/>
    <col min="18" max="18" width="12.453125" customWidth="1"/>
    <col min="19" max="19" width="15.26953125" customWidth="1"/>
    <col min="20" max="20" width="22.54296875" customWidth="1"/>
    <col min="21" max="21" width="19.7265625" customWidth="1"/>
    <col min="22" max="26" width="8.81640625" customWidth="1"/>
  </cols>
  <sheetData>
    <row r="1" spans="1:26" ht="27" customHeight="1">
      <c r="A1" s="185" t="s">
        <v>290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39"/>
      <c r="S1" s="39"/>
      <c r="T1" s="30"/>
      <c r="U1" s="30"/>
      <c r="V1" s="30"/>
      <c r="W1" s="30"/>
      <c r="X1" s="30"/>
      <c r="Y1" s="30"/>
      <c r="Z1" s="30"/>
    </row>
    <row r="2" spans="1:26" ht="57.75" customHeight="1">
      <c r="A2" s="70" t="s">
        <v>16</v>
      </c>
      <c r="B2" s="71" t="s">
        <v>17</v>
      </c>
      <c r="C2" s="71" t="s">
        <v>18</v>
      </c>
      <c r="D2" s="71" t="s">
        <v>19</v>
      </c>
      <c r="E2" s="71" t="s">
        <v>20</v>
      </c>
      <c r="F2" s="71" t="s">
        <v>21</v>
      </c>
      <c r="G2" s="71" t="s">
        <v>22</v>
      </c>
      <c r="H2" s="71" t="s">
        <v>23</v>
      </c>
      <c r="I2" s="71" t="s">
        <v>24</v>
      </c>
      <c r="J2" s="71" t="s">
        <v>25</v>
      </c>
      <c r="K2" s="71" t="s">
        <v>26</v>
      </c>
      <c r="L2" s="71" t="s">
        <v>27</v>
      </c>
      <c r="M2" s="71" t="s">
        <v>28</v>
      </c>
      <c r="N2" s="71" t="s">
        <v>29</v>
      </c>
      <c r="O2" s="71" t="s">
        <v>30</v>
      </c>
      <c r="P2" s="71" t="s">
        <v>31</v>
      </c>
      <c r="Q2" s="71" t="s">
        <v>32</v>
      </c>
      <c r="R2" s="71" t="s">
        <v>33</v>
      </c>
      <c r="S2" s="71" t="s">
        <v>34</v>
      </c>
      <c r="T2" s="72"/>
      <c r="U2" s="71"/>
      <c r="V2" s="73"/>
      <c r="W2" s="73"/>
      <c r="X2" s="73"/>
      <c r="Y2" s="73"/>
      <c r="Z2" s="73"/>
    </row>
    <row r="3" spans="1:26" ht="98">
      <c r="A3" s="6">
        <v>1</v>
      </c>
      <c r="B3" s="7" t="s">
        <v>35</v>
      </c>
      <c r="C3" s="74">
        <v>170</v>
      </c>
      <c r="D3" s="45">
        <v>14</v>
      </c>
      <c r="E3" s="46">
        <v>0.08</v>
      </c>
      <c r="F3" s="45" t="s">
        <v>291</v>
      </c>
      <c r="G3" s="45" t="s">
        <v>292</v>
      </c>
      <c r="H3" s="45" t="s">
        <v>293</v>
      </c>
      <c r="I3" s="47" t="s">
        <v>294</v>
      </c>
      <c r="J3" s="45" t="s">
        <v>295</v>
      </c>
      <c r="K3" s="45" t="s">
        <v>296</v>
      </c>
      <c r="L3" s="45" t="s">
        <v>297</v>
      </c>
      <c r="M3" s="45" t="s">
        <v>298</v>
      </c>
      <c r="N3" s="45" t="s">
        <v>299</v>
      </c>
      <c r="O3" s="47" t="s">
        <v>300</v>
      </c>
      <c r="P3" s="45" t="s">
        <v>301</v>
      </c>
      <c r="Q3" s="45" t="s">
        <v>302</v>
      </c>
      <c r="R3" s="48" t="s">
        <v>303</v>
      </c>
      <c r="S3" s="45" t="s">
        <v>304</v>
      </c>
      <c r="T3" s="75"/>
      <c r="U3" s="7"/>
      <c r="V3" s="44"/>
      <c r="W3" s="76"/>
      <c r="X3" s="76"/>
      <c r="Y3" s="76"/>
      <c r="Z3" s="76"/>
    </row>
    <row r="4" spans="1:26" ht="14.5">
      <c r="A4" s="12" t="s">
        <v>305</v>
      </c>
      <c r="B4" s="13"/>
      <c r="C4" s="77"/>
      <c r="D4" s="49"/>
      <c r="E4" s="50"/>
      <c r="F4" s="51">
        <v>45911</v>
      </c>
      <c r="G4" s="52">
        <v>45950</v>
      </c>
      <c r="H4" s="52">
        <v>45966</v>
      </c>
      <c r="I4" s="52">
        <v>45971</v>
      </c>
      <c r="J4" s="52">
        <v>46001</v>
      </c>
      <c r="K4" s="52">
        <v>46017</v>
      </c>
      <c r="L4" s="51">
        <v>45676</v>
      </c>
      <c r="M4" s="51">
        <v>45685</v>
      </c>
      <c r="N4" s="51">
        <v>45687</v>
      </c>
      <c r="O4" s="51">
        <v>45711</v>
      </c>
      <c r="P4" s="51">
        <v>45721</v>
      </c>
      <c r="Q4" s="51">
        <v>45734</v>
      </c>
      <c r="R4" s="51">
        <v>45790</v>
      </c>
      <c r="S4" s="51">
        <v>45797</v>
      </c>
      <c r="T4" s="12"/>
      <c r="U4" s="13"/>
      <c r="V4" s="44"/>
      <c r="W4" s="76"/>
      <c r="X4" s="76"/>
      <c r="Y4" s="76"/>
      <c r="Z4" s="76"/>
    </row>
    <row r="5" spans="1:26" ht="14.5">
      <c r="A5" s="12" t="s">
        <v>306</v>
      </c>
      <c r="B5" s="13"/>
      <c r="C5" s="77"/>
      <c r="D5" s="49"/>
      <c r="E5" s="50"/>
      <c r="F5" s="51">
        <v>45911</v>
      </c>
      <c r="G5" s="52">
        <v>45950</v>
      </c>
      <c r="H5" s="52">
        <v>45966</v>
      </c>
      <c r="I5" s="52">
        <v>45971</v>
      </c>
      <c r="J5" s="52">
        <v>46001</v>
      </c>
      <c r="K5" s="52">
        <v>46017</v>
      </c>
      <c r="L5" s="51">
        <v>45676</v>
      </c>
      <c r="M5" s="51">
        <v>45685</v>
      </c>
      <c r="N5" s="51">
        <v>45687</v>
      </c>
      <c r="O5" s="51">
        <v>45711</v>
      </c>
      <c r="P5" s="51">
        <v>45721</v>
      </c>
      <c r="Q5" s="51">
        <v>45734</v>
      </c>
      <c r="R5" s="51">
        <v>45790</v>
      </c>
      <c r="S5" s="51">
        <v>45797</v>
      </c>
      <c r="T5" s="12"/>
      <c r="U5" s="13"/>
      <c r="V5" s="44"/>
      <c r="W5" s="76"/>
      <c r="X5" s="76"/>
      <c r="Y5" s="76"/>
      <c r="Z5" s="76"/>
    </row>
    <row r="6" spans="1:26" ht="14.5">
      <c r="A6" s="12" t="s">
        <v>307</v>
      </c>
      <c r="B6" s="13"/>
      <c r="C6" s="77"/>
      <c r="D6" s="49"/>
      <c r="E6" s="50"/>
      <c r="F6" s="51">
        <v>45911</v>
      </c>
      <c r="G6" s="52">
        <v>45950</v>
      </c>
      <c r="H6" s="51">
        <v>45967</v>
      </c>
      <c r="I6" s="52">
        <v>45972</v>
      </c>
      <c r="J6" s="52">
        <v>46002</v>
      </c>
      <c r="K6" s="52">
        <v>46020</v>
      </c>
      <c r="L6" s="51">
        <v>45678</v>
      </c>
      <c r="M6" s="51">
        <v>45687</v>
      </c>
      <c r="N6" s="51">
        <v>45691</v>
      </c>
      <c r="O6" s="51">
        <v>45720</v>
      </c>
      <c r="P6" s="51">
        <v>45727</v>
      </c>
      <c r="Q6" s="51">
        <v>45742</v>
      </c>
      <c r="R6" s="51">
        <v>45784</v>
      </c>
      <c r="S6" s="51">
        <v>45790</v>
      </c>
      <c r="T6" s="12"/>
      <c r="U6" s="13"/>
      <c r="V6" s="44"/>
      <c r="W6" s="76"/>
      <c r="X6" s="76"/>
      <c r="Y6" s="76"/>
      <c r="Z6" s="76"/>
    </row>
    <row r="7" spans="1:26" ht="14.5">
      <c r="A7" s="12" t="s">
        <v>308</v>
      </c>
      <c r="B7" s="13"/>
      <c r="C7" s="77"/>
      <c r="D7" s="49"/>
      <c r="E7" s="50"/>
      <c r="F7" s="51">
        <v>45912</v>
      </c>
      <c r="G7" s="51">
        <v>45913</v>
      </c>
      <c r="H7" s="51">
        <v>45967</v>
      </c>
      <c r="I7" s="52">
        <v>45972</v>
      </c>
      <c r="J7" s="52">
        <v>46001</v>
      </c>
      <c r="K7" s="52">
        <v>46016</v>
      </c>
      <c r="L7" s="51">
        <v>45677</v>
      </c>
      <c r="M7" s="51">
        <v>45687</v>
      </c>
      <c r="N7" s="51">
        <v>45691</v>
      </c>
      <c r="O7" s="51">
        <v>45720</v>
      </c>
      <c r="P7" s="51">
        <v>45727</v>
      </c>
      <c r="Q7" s="51">
        <v>45741</v>
      </c>
      <c r="R7" s="51">
        <v>45784</v>
      </c>
      <c r="S7" s="51">
        <v>45790</v>
      </c>
      <c r="T7" s="12"/>
      <c r="U7" s="13"/>
      <c r="V7" s="44"/>
      <c r="W7" s="76"/>
      <c r="X7" s="76"/>
      <c r="Y7" s="76"/>
      <c r="Z7" s="76"/>
    </row>
    <row r="8" spans="1:26" ht="14.5">
      <c r="A8" s="12" t="s">
        <v>309</v>
      </c>
      <c r="B8" s="13"/>
      <c r="C8" s="77"/>
      <c r="D8" s="49"/>
      <c r="E8" s="50"/>
      <c r="F8" s="51">
        <v>45912</v>
      </c>
      <c r="G8" s="52">
        <v>45950</v>
      </c>
      <c r="H8" s="51">
        <v>45967</v>
      </c>
      <c r="I8" s="52">
        <v>45972</v>
      </c>
      <c r="J8" s="52">
        <v>46001</v>
      </c>
      <c r="K8" s="52">
        <v>46016</v>
      </c>
      <c r="L8" s="51">
        <v>45677</v>
      </c>
      <c r="M8" s="51">
        <v>45687</v>
      </c>
      <c r="N8" s="51">
        <v>45691</v>
      </c>
      <c r="O8" s="51">
        <v>45720</v>
      </c>
      <c r="P8" s="51">
        <v>45727</v>
      </c>
      <c r="Q8" s="51">
        <v>45741</v>
      </c>
      <c r="R8" s="51">
        <v>45784</v>
      </c>
      <c r="S8" s="51">
        <v>45790</v>
      </c>
      <c r="T8" s="12"/>
      <c r="U8" s="13"/>
      <c r="V8" s="44"/>
      <c r="W8" s="76"/>
      <c r="X8" s="76"/>
      <c r="Y8" s="76"/>
      <c r="Z8" s="76"/>
    </row>
    <row r="9" spans="1:26" ht="14.5">
      <c r="A9" s="12" t="s">
        <v>310</v>
      </c>
      <c r="B9" s="13"/>
      <c r="C9" s="77"/>
      <c r="D9" s="49"/>
      <c r="E9" s="50"/>
      <c r="F9" s="51">
        <v>45911</v>
      </c>
      <c r="G9" s="52">
        <v>45950</v>
      </c>
      <c r="H9" s="51">
        <v>45966</v>
      </c>
      <c r="I9" s="52">
        <v>45971</v>
      </c>
      <c r="J9" s="52">
        <v>46001</v>
      </c>
      <c r="K9" s="52">
        <v>46017</v>
      </c>
      <c r="L9" s="51">
        <v>45676</v>
      </c>
      <c r="M9" s="51">
        <v>45685</v>
      </c>
      <c r="N9" s="51">
        <v>45691</v>
      </c>
      <c r="O9" s="51">
        <v>45711</v>
      </c>
      <c r="P9" s="51">
        <v>45721</v>
      </c>
      <c r="Q9" s="51">
        <v>45734</v>
      </c>
      <c r="R9" s="51">
        <v>45790</v>
      </c>
      <c r="S9" s="51">
        <v>45797</v>
      </c>
      <c r="T9" s="12"/>
      <c r="U9" s="13"/>
      <c r="V9" s="44"/>
      <c r="W9" s="76"/>
      <c r="X9" s="76"/>
      <c r="Y9" s="76"/>
      <c r="Z9" s="76"/>
    </row>
    <row r="10" spans="1:26" ht="14.5">
      <c r="A10" s="12" t="s">
        <v>311</v>
      </c>
      <c r="B10" s="13"/>
      <c r="C10" s="77"/>
      <c r="D10" s="49"/>
      <c r="E10" s="50"/>
      <c r="F10" s="51">
        <v>45912</v>
      </c>
      <c r="G10" s="52">
        <v>45950</v>
      </c>
      <c r="H10" s="51">
        <v>45967</v>
      </c>
      <c r="I10" s="52">
        <v>45972</v>
      </c>
      <c r="J10" s="52">
        <v>46001</v>
      </c>
      <c r="K10" s="52">
        <v>46016</v>
      </c>
      <c r="L10" s="51">
        <v>45677</v>
      </c>
      <c r="M10" s="51">
        <v>45687</v>
      </c>
      <c r="N10" s="51">
        <v>45691</v>
      </c>
      <c r="O10" s="51">
        <v>45720</v>
      </c>
      <c r="P10" s="51">
        <v>45727</v>
      </c>
      <c r="Q10" s="51">
        <v>45741</v>
      </c>
      <c r="R10" s="51">
        <v>45784</v>
      </c>
      <c r="S10" s="51">
        <v>45790</v>
      </c>
      <c r="T10" s="12"/>
      <c r="U10" s="13"/>
      <c r="V10" s="44"/>
      <c r="W10" s="76"/>
      <c r="X10" s="76"/>
      <c r="Y10" s="76"/>
      <c r="Z10" s="76"/>
    </row>
    <row r="11" spans="1:26" ht="85.5" customHeight="1">
      <c r="A11" s="6">
        <v>2</v>
      </c>
      <c r="B11" s="7" t="s">
        <v>240</v>
      </c>
      <c r="C11" s="78">
        <v>102</v>
      </c>
      <c r="D11" s="45">
        <v>4</v>
      </c>
      <c r="E11" s="46">
        <v>0.04</v>
      </c>
      <c r="F11" s="47" t="s">
        <v>312</v>
      </c>
      <c r="G11" s="54" t="s">
        <v>313</v>
      </c>
      <c r="H11" s="47" t="s">
        <v>75</v>
      </c>
      <c r="I11" s="48" t="s">
        <v>314</v>
      </c>
      <c r="J11" s="54"/>
      <c r="K11" s="45"/>
      <c r="L11" s="45"/>
      <c r="M11" s="45"/>
      <c r="N11" s="45"/>
      <c r="O11" s="45"/>
      <c r="P11" s="45"/>
      <c r="Q11" s="45"/>
      <c r="R11" s="45"/>
      <c r="S11" s="45"/>
      <c r="T11" s="6"/>
      <c r="U11" s="6"/>
      <c r="V11" s="30"/>
      <c r="W11" s="30"/>
      <c r="X11" s="30"/>
      <c r="Y11" s="30"/>
      <c r="Z11" s="30"/>
    </row>
    <row r="12" spans="1:26" ht="14.5">
      <c r="A12" s="12" t="s">
        <v>305</v>
      </c>
      <c r="B12" s="13"/>
      <c r="C12" s="77"/>
      <c r="D12" s="49"/>
      <c r="E12" s="50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2"/>
      <c r="U12" s="12"/>
      <c r="V12" s="30"/>
      <c r="W12" s="30"/>
      <c r="X12" s="30"/>
      <c r="Y12" s="30"/>
      <c r="Z12" s="30"/>
    </row>
    <row r="13" spans="1:26" ht="20.25" customHeight="1">
      <c r="A13" s="12" t="s">
        <v>306</v>
      </c>
      <c r="B13" s="13"/>
      <c r="C13" s="77"/>
      <c r="D13" s="49"/>
      <c r="E13" s="50"/>
      <c r="F13" s="52">
        <v>45987</v>
      </c>
      <c r="G13" s="51">
        <v>45692</v>
      </c>
      <c r="H13" s="51">
        <v>45719</v>
      </c>
      <c r="I13" s="51">
        <v>45777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2"/>
      <c r="U13" s="12"/>
      <c r="V13" s="30"/>
      <c r="W13" s="30"/>
      <c r="X13" s="30"/>
      <c r="Y13" s="30"/>
      <c r="Z13" s="30"/>
    </row>
    <row r="14" spans="1:26" ht="14.5">
      <c r="A14" s="12" t="s">
        <v>307</v>
      </c>
      <c r="B14" s="13"/>
      <c r="C14" s="77"/>
      <c r="D14" s="49"/>
      <c r="E14" s="50"/>
      <c r="F14" s="52">
        <v>45987</v>
      </c>
      <c r="G14" s="51">
        <v>45692</v>
      </c>
      <c r="H14" s="51">
        <v>45719</v>
      </c>
      <c r="I14" s="51">
        <v>45777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2"/>
      <c r="U14" s="12"/>
      <c r="V14" s="30"/>
      <c r="W14" s="30"/>
      <c r="X14" s="30"/>
      <c r="Y14" s="30"/>
      <c r="Z14" s="30"/>
    </row>
    <row r="15" spans="1:26" ht="14.5">
      <c r="A15" s="12" t="s">
        <v>308</v>
      </c>
      <c r="B15" s="13"/>
      <c r="C15" s="77"/>
      <c r="D15" s="49"/>
      <c r="E15" s="50"/>
      <c r="F15" s="66">
        <v>45987</v>
      </c>
      <c r="G15" s="79">
        <v>45685</v>
      </c>
      <c r="H15" s="79">
        <v>46064</v>
      </c>
      <c r="I15" s="79">
        <v>46134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2"/>
      <c r="U15" s="12"/>
      <c r="V15" s="30"/>
      <c r="W15" s="30"/>
      <c r="X15" s="30"/>
      <c r="Y15" s="30"/>
      <c r="Z15" s="30"/>
    </row>
    <row r="16" spans="1:26" ht="14.5">
      <c r="A16" s="12" t="s">
        <v>309</v>
      </c>
      <c r="B16" s="13"/>
      <c r="C16" s="77"/>
      <c r="D16" s="49"/>
      <c r="E16" s="50"/>
      <c r="F16" s="66">
        <v>45987</v>
      </c>
      <c r="G16" s="79">
        <v>46050</v>
      </c>
      <c r="H16" s="79">
        <v>46064</v>
      </c>
      <c r="I16" s="79">
        <v>46134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2"/>
      <c r="U16" s="12"/>
      <c r="V16" s="30"/>
      <c r="W16" s="30"/>
      <c r="X16" s="30"/>
      <c r="Y16" s="30"/>
      <c r="Z16" s="30"/>
    </row>
    <row r="17" spans="1:26" ht="14.5">
      <c r="A17" s="12" t="s">
        <v>310</v>
      </c>
      <c r="B17" s="13"/>
      <c r="C17" s="77"/>
      <c r="D17" s="49"/>
      <c r="E17" s="50"/>
      <c r="F17" s="52">
        <v>45987</v>
      </c>
      <c r="G17" s="51">
        <v>45692</v>
      </c>
      <c r="H17" s="51">
        <v>45719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2"/>
      <c r="U17" s="12"/>
      <c r="V17" s="30"/>
      <c r="W17" s="30"/>
      <c r="X17" s="30"/>
      <c r="Y17" s="30"/>
      <c r="Z17" s="30"/>
    </row>
    <row r="18" spans="1:26" ht="14.5">
      <c r="A18" s="12" t="s">
        <v>311</v>
      </c>
      <c r="B18" s="13"/>
      <c r="C18" s="77"/>
      <c r="D18" s="49"/>
      <c r="E18" s="50"/>
      <c r="F18" s="66">
        <v>45987</v>
      </c>
      <c r="G18" s="79">
        <v>46050</v>
      </c>
      <c r="H18" s="79">
        <v>46064</v>
      </c>
      <c r="I18" s="79">
        <v>46134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2"/>
      <c r="U18" s="12"/>
      <c r="V18" s="30"/>
      <c r="W18" s="30"/>
      <c r="X18" s="30"/>
      <c r="Y18" s="30"/>
      <c r="Z18" s="30"/>
    </row>
    <row r="19" spans="1:26" ht="67.5" customHeight="1">
      <c r="A19" s="6">
        <v>3</v>
      </c>
      <c r="B19" s="7" t="s">
        <v>245</v>
      </c>
      <c r="C19" s="80">
        <v>68</v>
      </c>
      <c r="D19" s="7">
        <v>6</v>
      </c>
      <c r="E19" s="81">
        <v>0.09</v>
      </c>
      <c r="F19" s="21" t="s">
        <v>315</v>
      </c>
      <c r="G19" s="7" t="s">
        <v>316</v>
      </c>
      <c r="H19" s="21" t="s">
        <v>317</v>
      </c>
      <c r="I19" s="7" t="s">
        <v>318</v>
      </c>
      <c r="J19" s="7" t="s">
        <v>319</v>
      </c>
      <c r="K19" s="22" t="s">
        <v>320</v>
      </c>
      <c r="L19" s="7"/>
      <c r="M19" s="7"/>
      <c r="N19" s="7"/>
      <c r="O19" s="7"/>
      <c r="P19" s="6"/>
      <c r="Q19" s="6"/>
      <c r="R19" s="6"/>
      <c r="S19" s="6"/>
      <c r="T19" s="6"/>
      <c r="U19" s="6"/>
      <c r="V19" s="30"/>
      <c r="W19" s="30"/>
      <c r="X19" s="30"/>
      <c r="Y19" s="30"/>
      <c r="Z19" s="30"/>
    </row>
    <row r="20" spans="1:26" ht="14.5">
      <c r="A20" s="12" t="s">
        <v>305</v>
      </c>
      <c r="B20" s="13"/>
      <c r="C20" s="82"/>
      <c r="D20" s="53"/>
      <c r="E20" s="83"/>
      <c r="F20" s="79">
        <v>45967</v>
      </c>
      <c r="G20" s="66">
        <v>46009</v>
      </c>
      <c r="H20" s="79">
        <v>46065</v>
      </c>
      <c r="I20" s="79">
        <v>46100</v>
      </c>
      <c r="J20" s="79">
        <v>46135</v>
      </c>
      <c r="K20" s="79">
        <v>46156</v>
      </c>
      <c r="L20" s="49"/>
      <c r="M20" s="49"/>
      <c r="N20" s="49"/>
      <c r="O20" s="49"/>
      <c r="P20" s="49"/>
      <c r="Q20" s="49"/>
      <c r="R20" s="49"/>
      <c r="S20" s="49"/>
      <c r="T20" s="12"/>
      <c r="U20" s="12"/>
      <c r="V20" s="30"/>
      <c r="W20" s="30"/>
      <c r="X20" s="30"/>
      <c r="Y20" s="30"/>
      <c r="Z20" s="30"/>
    </row>
    <row r="21" spans="1:26" ht="15.75" customHeight="1">
      <c r="A21" s="12" t="s">
        <v>306</v>
      </c>
      <c r="B21" s="13"/>
      <c r="C21" s="82"/>
      <c r="D21" s="53"/>
      <c r="E21" s="83"/>
      <c r="F21" s="79">
        <v>45967</v>
      </c>
      <c r="G21" s="66">
        <v>46009</v>
      </c>
      <c r="H21" s="79">
        <v>46065</v>
      </c>
      <c r="I21" s="79">
        <v>46100</v>
      </c>
      <c r="J21" s="79">
        <v>46135</v>
      </c>
      <c r="K21" s="79">
        <v>46156</v>
      </c>
      <c r="L21" s="49"/>
      <c r="M21" s="49"/>
      <c r="N21" s="49"/>
      <c r="O21" s="49"/>
      <c r="P21" s="49"/>
      <c r="Q21" s="49"/>
      <c r="R21" s="49"/>
      <c r="S21" s="49"/>
      <c r="T21" s="12"/>
      <c r="U21" s="12"/>
      <c r="V21" s="30"/>
      <c r="W21" s="30"/>
      <c r="X21" s="30"/>
      <c r="Y21" s="30"/>
      <c r="Z21" s="30"/>
    </row>
    <row r="22" spans="1:26" ht="15.75" customHeight="1">
      <c r="A22" s="12" t="s">
        <v>307</v>
      </c>
      <c r="B22" s="13"/>
      <c r="C22" s="82"/>
      <c r="D22" s="53"/>
      <c r="E22" s="83"/>
      <c r="F22" s="79">
        <v>45967</v>
      </c>
      <c r="G22" s="66">
        <v>46009</v>
      </c>
      <c r="H22" s="79">
        <v>46065</v>
      </c>
      <c r="I22" s="79">
        <v>46100</v>
      </c>
      <c r="J22" s="79">
        <v>46135</v>
      </c>
      <c r="K22" s="79">
        <v>46156</v>
      </c>
      <c r="L22" s="49"/>
      <c r="M22" s="49"/>
      <c r="N22" s="49"/>
      <c r="O22" s="49"/>
      <c r="P22" s="49"/>
      <c r="Q22" s="49"/>
      <c r="R22" s="49"/>
      <c r="S22" s="49"/>
      <c r="T22" s="12"/>
      <c r="U22" s="12"/>
      <c r="V22" s="30"/>
      <c r="W22" s="30"/>
      <c r="X22" s="30"/>
      <c r="Y22" s="30"/>
      <c r="Z22" s="30"/>
    </row>
    <row r="23" spans="1:26" ht="15.75" customHeight="1">
      <c r="A23" s="12" t="s">
        <v>308</v>
      </c>
      <c r="B23" s="13"/>
      <c r="C23" s="82"/>
      <c r="D23" s="53"/>
      <c r="E23" s="83"/>
      <c r="F23" s="79">
        <v>45967</v>
      </c>
      <c r="G23" s="66">
        <v>46009</v>
      </c>
      <c r="H23" s="79">
        <v>46065</v>
      </c>
      <c r="I23" s="79">
        <v>46100</v>
      </c>
      <c r="J23" s="79">
        <v>46135</v>
      </c>
      <c r="K23" s="79">
        <v>46156</v>
      </c>
      <c r="L23" s="49"/>
      <c r="M23" s="49"/>
      <c r="N23" s="49"/>
      <c r="O23" s="49"/>
      <c r="P23" s="49"/>
      <c r="Q23" s="49"/>
      <c r="R23" s="49"/>
      <c r="S23" s="49"/>
      <c r="T23" s="84"/>
      <c r="U23" s="84"/>
      <c r="V23" s="30"/>
      <c r="W23" s="30"/>
      <c r="X23" s="30"/>
      <c r="Y23" s="30"/>
      <c r="Z23" s="30"/>
    </row>
    <row r="24" spans="1:26" ht="15.75" customHeight="1">
      <c r="A24" s="12" t="s">
        <v>309</v>
      </c>
      <c r="B24" s="13"/>
      <c r="C24" s="82"/>
      <c r="D24" s="53"/>
      <c r="E24" s="83"/>
      <c r="F24" s="79">
        <v>45967</v>
      </c>
      <c r="G24" s="66">
        <v>46009</v>
      </c>
      <c r="H24" s="79">
        <v>46065</v>
      </c>
      <c r="I24" s="79">
        <v>46100</v>
      </c>
      <c r="J24" s="79">
        <v>46135</v>
      </c>
      <c r="K24" s="79">
        <v>46156</v>
      </c>
      <c r="L24" s="49"/>
      <c r="M24" s="49"/>
      <c r="N24" s="49"/>
      <c r="O24" s="49"/>
      <c r="P24" s="49"/>
      <c r="Q24" s="49"/>
      <c r="R24" s="49"/>
      <c r="S24" s="49"/>
      <c r="T24" s="84"/>
      <c r="U24" s="84"/>
      <c r="V24" s="30"/>
      <c r="W24" s="30"/>
      <c r="X24" s="30"/>
      <c r="Y24" s="30"/>
      <c r="Z24" s="30"/>
    </row>
    <row r="25" spans="1:26" ht="15.75" customHeight="1">
      <c r="A25" s="20" t="s">
        <v>321</v>
      </c>
      <c r="B25" s="13"/>
      <c r="C25" s="82"/>
      <c r="D25" s="53"/>
      <c r="E25" s="50"/>
      <c r="F25" s="79">
        <v>45967</v>
      </c>
      <c r="G25" s="66">
        <v>46009</v>
      </c>
      <c r="H25" s="79">
        <v>46065</v>
      </c>
      <c r="I25" s="79">
        <v>46100</v>
      </c>
      <c r="J25" s="79">
        <v>46135</v>
      </c>
      <c r="K25" s="79">
        <v>46156</v>
      </c>
      <c r="L25" s="49"/>
      <c r="M25" s="49"/>
      <c r="N25" s="49"/>
      <c r="O25" s="49"/>
      <c r="P25" s="49"/>
      <c r="Q25" s="49"/>
      <c r="R25" s="49"/>
      <c r="S25" s="49"/>
      <c r="T25" s="84"/>
      <c r="U25" s="84"/>
      <c r="V25" s="30"/>
      <c r="W25" s="30"/>
      <c r="X25" s="30"/>
      <c r="Y25" s="30"/>
      <c r="Z25" s="30"/>
    </row>
    <row r="26" spans="1:26" ht="15.75" customHeight="1">
      <c r="A26" s="20" t="s">
        <v>322</v>
      </c>
      <c r="B26" s="13"/>
      <c r="C26" s="82"/>
      <c r="D26" s="53"/>
      <c r="E26" s="50"/>
      <c r="F26" s="79">
        <v>45972</v>
      </c>
      <c r="G26" s="66">
        <v>46014</v>
      </c>
      <c r="H26" s="79">
        <v>45698</v>
      </c>
      <c r="I26" s="65">
        <v>45739</v>
      </c>
      <c r="J26" s="65">
        <v>45768</v>
      </c>
      <c r="K26" s="65">
        <v>45789</v>
      </c>
      <c r="L26" s="49"/>
      <c r="M26" s="49"/>
      <c r="N26" s="49"/>
      <c r="O26" s="49"/>
      <c r="P26" s="49"/>
      <c r="Q26" s="49"/>
      <c r="R26" s="49"/>
      <c r="S26" s="49"/>
      <c r="T26" s="84"/>
      <c r="U26" s="84"/>
      <c r="V26" s="30"/>
      <c r="W26" s="30"/>
      <c r="X26" s="30"/>
      <c r="Y26" s="30"/>
      <c r="Z26" s="30"/>
    </row>
    <row r="27" spans="1:26" ht="15.75" customHeight="1">
      <c r="A27" s="20"/>
      <c r="B27" s="13"/>
      <c r="C27" s="82"/>
      <c r="D27" s="53"/>
      <c r="E27" s="50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84"/>
      <c r="U27" s="84"/>
      <c r="V27" s="30"/>
      <c r="W27" s="30"/>
      <c r="X27" s="30"/>
      <c r="Y27" s="30"/>
      <c r="Z27" s="30"/>
    </row>
    <row r="28" spans="1:26" ht="15.75" customHeight="1">
      <c r="A28" s="12"/>
      <c r="B28" s="13"/>
      <c r="C28" s="82"/>
      <c r="D28" s="53"/>
      <c r="E28" s="50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84"/>
      <c r="U28" s="84"/>
      <c r="V28" s="30"/>
      <c r="W28" s="30"/>
      <c r="X28" s="30"/>
      <c r="Y28" s="30"/>
      <c r="Z28" s="30"/>
    </row>
    <row r="29" spans="1:26" ht="15.75" customHeight="1">
      <c r="A29" s="6">
        <v>4</v>
      </c>
      <c r="B29" s="7" t="s">
        <v>250</v>
      </c>
      <c r="C29" s="80">
        <v>68</v>
      </c>
      <c r="D29" s="7">
        <v>5</v>
      </c>
      <c r="E29" s="8">
        <f>D29/C29</f>
        <v>7.3529411764705885E-2</v>
      </c>
      <c r="F29" s="21" t="s">
        <v>153</v>
      </c>
      <c r="G29" s="7" t="s">
        <v>323</v>
      </c>
      <c r="H29" s="21" t="s">
        <v>117</v>
      </c>
      <c r="I29" s="7" t="s">
        <v>324</v>
      </c>
      <c r="J29" s="22" t="s">
        <v>325</v>
      </c>
      <c r="K29" s="7"/>
      <c r="L29" s="7"/>
      <c r="M29" s="7"/>
      <c r="N29" s="7"/>
      <c r="O29" s="7"/>
      <c r="P29" s="6"/>
      <c r="Q29" s="6"/>
      <c r="R29" s="6"/>
      <c r="S29" s="6"/>
      <c r="T29" s="30"/>
      <c r="U29" s="30"/>
      <c r="V29" s="30"/>
      <c r="W29" s="30"/>
      <c r="X29" s="30"/>
      <c r="Y29" s="30"/>
      <c r="Z29" s="30"/>
    </row>
    <row r="30" spans="1:26" ht="15.75" customHeight="1">
      <c r="A30" s="12" t="s">
        <v>305</v>
      </c>
      <c r="B30" s="13"/>
      <c r="C30" s="82"/>
      <c r="D30" s="53"/>
      <c r="E30" s="50"/>
      <c r="F30" s="85">
        <v>45973</v>
      </c>
      <c r="G30" s="66">
        <v>46008</v>
      </c>
      <c r="H30" s="79">
        <v>46071</v>
      </c>
      <c r="I30" s="79">
        <v>46134</v>
      </c>
      <c r="J30" s="79">
        <v>46167</v>
      </c>
      <c r="K30" s="49"/>
      <c r="L30" s="49"/>
      <c r="M30" s="49"/>
      <c r="N30" s="49"/>
      <c r="O30" s="49"/>
      <c r="P30" s="49"/>
      <c r="Q30" s="49"/>
      <c r="R30" s="49"/>
      <c r="S30" s="49"/>
      <c r="T30" s="30"/>
      <c r="U30" s="30"/>
      <c r="V30" s="30"/>
      <c r="W30" s="30"/>
      <c r="X30" s="30"/>
      <c r="Y30" s="30"/>
      <c r="Z30" s="30"/>
    </row>
    <row r="31" spans="1:26" ht="15.75" customHeight="1">
      <c r="A31" s="12" t="s">
        <v>306</v>
      </c>
      <c r="B31" s="13"/>
      <c r="C31" s="82"/>
      <c r="D31" s="53"/>
      <c r="E31" s="50"/>
      <c r="F31" s="66">
        <v>45973</v>
      </c>
      <c r="G31" s="66">
        <v>46008</v>
      </c>
      <c r="H31" s="79">
        <v>46071</v>
      </c>
      <c r="I31" s="79">
        <v>46134</v>
      </c>
      <c r="J31" s="79">
        <v>46167</v>
      </c>
      <c r="K31" s="49"/>
      <c r="L31" s="49"/>
      <c r="M31" s="49"/>
      <c r="N31" s="49"/>
      <c r="O31" s="49"/>
      <c r="P31" s="49"/>
      <c r="Q31" s="49"/>
      <c r="R31" s="49"/>
      <c r="S31" s="49"/>
      <c r="T31" s="30"/>
      <c r="U31" s="30"/>
      <c r="V31" s="30"/>
      <c r="W31" s="30"/>
      <c r="X31" s="30"/>
      <c r="Y31" s="30"/>
      <c r="Z31" s="30"/>
    </row>
    <row r="32" spans="1:26" ht="15.75" customHeight="1">
      <c r="A32" s="12" t="s">
        <v>307</v>
      </c>
      <c r="B32" s="13"/>
      <c r="C32" s="82"/>
      <c r="D32" s="53"/>
      <c r="E32" s="50"/>
      <c r="F32" s="66">
        <v>45973</v>
      </c>
      <c r="G32" s="66">
        <v>46008</v>
      </c>
      <c r="H32" s="79">
        <v>46071</v>
      </c>
      <c r="I32" s="79">
        <v>46134</v>
      </c>
      <c r="J32" s="79">
        <v>46167</v>
      </c>
      <c r="K32" s="49"/>
      <c r="L32" s="49"/>
      <c r="M32" s="49"/>
      <c r="N32" s="49"/>
      <c r="O32" s="49"/>
      <c r="P32" s="49"/>
      <c r="Q32" s="49"/>
      <c r="R32" s="49"/>
      <c r="S32" s="49"/>
      <c r="T32" s="30"/>
      <c r="U32" s="30"/>
      <c r="V32" s="30"/>
      <c r="W32" s="30"/>
      <c r="X32" s="30"/>
      <c r="Y32" s="30"/>
      <c r="Z32" s="30"/>
    </row>
    <row r="33" spans="1:26" ht="15.75" customHeight="1">
      <c r="A33" s="12" t="s">
        <v>308</v>
      </c>
      <c r="B33" s="13"/>
      <c r="C33" s="82"/>
      <c r="D33" s="53"/>
      <c r="E33" s="50"/>
      <c r="F33" s="66">
        <v>45973</v>
      </c>
      <c r="G33" s="66">
        <v>46008</v>
      </c>
      <c r="H33" s="79">
        <v>46071</v>
      </c>
      <c r="I33" s="79">
        <v>46134</v>
      </c>
      <c r="J33" s="79">
        <v>46167</v>
      </c>
      <c r="K33" s="49"/>
      <c r="L33" s="49"/>
      <c r="M33" s="49"/>
      <c r="N33" s="49"/>
      <c r="O33" s="49"/>
      <c r="P33" s="49"/>
      <c r="Q33" s="49"/>
      <c r="R33" s="49"/>
      <c r="S33" s="49"/>
      <c r="T33" s="30"/>
      <c r="U33" s="30"/>
      <c r="V33" s="30"/>
      <c r="W33" s="30"/>
      <c r="X33" s="30"/>
      <c r="Y33" s="30"/>
      <c r="Z33" s="30"/>
    </row>
    <row r="34" spans="1:26" ht="15.75" customHeight="1">
      <c r="A34" s="12" t="s">
        <v>309</v>
      </c>
      <c r="B34" s="13"/>
      <c r="C34" s="82"/>
      <c r="D34" s="53"/>
      <c r="E34" s="50"/>
      <c r="F34" s="66">
        <v>45973</v>
      </c>
      <c r="G34" s="66">
        <v>46008</v>
      </c>
      <c r="H34" s="79">
        <v>46071</v>
      </c>
      <c r="I34" s="79">
        <v>46134</v>
      </c>
      <c r="J34" s="79">
        <v>46167</v>
      </c>
      <c r="K34" s="49"/>
      <c r="L34" s="49"/>
      <c r="M34" s="49"/>
      <c r="N34" s="49"/>
      <c r="O34" s="49"/>
      <c r="P34" s="49"/>
      <c r="Q34" s="49"/>
      <c r="R34" s="49"/>
      <c r="S34" s="49"/>
      <c r="T34" s="30"/>
      <c r="U34" s="30"/>
      <c r="V34" s="30"/>
      <c r="W34" s="30"/>
      <c r="X34" s="30"/>
      <c r="Y34" s="30"/>
      <c r="Z34" s="30"/>
    </row>
    <row r="35" spans="1:26" ht="15.75" customHeight="1">
      <c r="A35" s="12" t="s">
        <v>310</v>
      </c>
      <c r="B35" s="13"/>
      <c r="C35" s="82"/>
      <c r="D35" s="53"/>
      <c r="E35" s="50"/>
      <c r="F35" s="66">
        <v>45973</v>
      </c>
      <c r="G35" s="66">
        <v>46008</v>
      </c>
      <c r="H35" s="79">
        <v>46071</v>
      </c>
      <c r="I35" s="79">
        <v>46134</v>
      </c>
      <c r="J35" s="79">
        <v>46167</v>
      </c>
      <c r="K35" s="49"/>
      <c r="L35" s="49"/>
      <c r="M35" s="49"/>
      <c r="N35" s="49"/>
      <c r="O35" s="49"/>
      <c r="P35" s="49"/>
      <c r="Q35" s="49"/>
      <c r="R35" s="49"/>
      <c r="S35" s="49"/>
      <c r="T35" s="30"/>
      <c r="U35" s="30"/>
      <c r="V35" s="30"/>
      <c r="W35" s="30"/>
      <c r="X35" s="30"/>
      <c r="Y35" s="30"/>
      <c r="Z35" s="30"/>
    </row>
    <row r="36" spans="1:26" ht="15.75" customHeight="1">
      <c r="A36" s="12" t="s">
        <v>311</v>
      </c>
      <c r="B36" s="13"/>
      <c r="C36" s="82"/>
      <c r="D36" s="53"/>
      <c r="E36" s="50"/>
      <c r="F36" s="65">
        <v>45967</v>
      </c>
      <c r="G36" s="64">
        <v>46002</v>
      </c>
      <c r="H36" s="65">
        <v>45700</v>
      </c>
      <c r="I36" s="65">
        <v>45763</v>
      </c>
      <c r="J36" s="65">
        <v>45797</v>
      </c>
      <c r="K36" s="49"/>
      <c r="L36" s="49"/>
      <c r="M36" s="49"/>
      <c r="N36" s="49"/>
      <c r="O36" s="49"/>
      <c r="P36" s="49"/>
      <c r="Q36" s="49"/>
      <c r="R36" s="49"/>
      <c r="S36" s="49"/>
      <c r="T36" s="30"/>
      <c r="U36" s="30"/>
      <c r="V36" s="30"/>
      <c r="W36" s="30"/>
      <c r="X36" s="30"/>
      <c r="Y36" s="30"/>
      <c r="Z36" s="30"/>
    </row>
    <row r="37" spans="1:26" ht="60" customHeight="1">
      <c r="A37" s="6">
        <v>5</v>
      </c>
      <c r="B37" s="9" t="s">
        <v>256</v>
      </c>
      <c r="C37" s="80">
        <v>102</v>
      </c>
      <c r="D37" s="7">
        <v>7</v>
      </c>
      <c r="E37" s="8">
        <f>D37/C37</f>
        <v>6.8627450980392163E-2</v>
      </c>
      <c r="F37" s="7" t="s">
        <v>326</v>
      </c>
      <c r="G37" s="21" t="s">
        <v>327</v>
      </c>
      <c r="H37" s="7" t="s">
        <v>328</v>
      </c>
      <c r="I37" s="7" t="s">
        <v>329</v>
      </c>
      <c r="J37" s="21" t="s">
        <v>330</v>
      </c>
      <c r="K37" s="7" t="s">
        <v>331</v>
      </c>
      <c r="L37" s="22" t="s">
        <v>332</v>
      </c>
      <c r="M37" s="7"/>
      <c r="N37" s="7"/>
      <c r="O37" s="7"/>
      <c r="P37" s="6"/>
      <c r="Q37" s="6"/>
      <c r="R37" s="6"/>
      <c r="S37" s="6"/>
      <c r="T37" s="30"/>
      <c r="U37" s="30"/>
      <c r="V37" s="30"/>
      <c r="W37" s="30"/>
      <c r="X37" s="30"/>
      <c r="Y37" s="30"/>
      <c r="Z37" s="30"/>
    </row>
    <row r="38" spans="1:26" ht="15.75" customHeight="1">
      <c r="A38" s="12" t="s">
        <v>305</v>
      </c>
      <c r="B38" s="13"/>
      <c r="C38" s="77"/>
      <c r="D38" s="49"/>
      <c r="E38" s="50"/>
      <c r="F38" s="79">
        <v>45932</v>
      </c>
      <c r="G38" s="66">
        <v>45972</v>
      </c>
      <c r="H38" s="66">
        <v>46007</v>
      </c>
      <c r="I38" s="79">
        <v>46037</v>
      </c>
      <c r="J38" s="79">
        <v>46070</v>
      </c>
      <c r="K38" s="79">
        <v>46127</v>
      </c>
      <c r="L38" s="79">
        <v>46140</v>
      </c>
      <c r="M38" s="49"/>
      <c r="N38" s="49"/>
      <c r="O38" s="49"/>
      <c r="P38" s="49"/>
      <c r="Q38" s="49"/>
      <c r="R38" s="49"/>
      <c r="S38" s="49"/>
      <c r="T38" s="30"/>
      <c r="U38" s="30"/>
      <c r="V38" s="30"/>
      <c r="W38" s="30"/>
      <c r="X38" s="30"/>
      <c r="Y38" s="30"/>
      <c r="Z38" s="30"/>
    </row>
    <row r="39" spans="1:26" ht="15.75" customHeight="1">
      <c r="A39" s="12" t="s">
        <v>306</v>
      </c>
      <c r="B39" s="13"/>
      <c r="C39" s="77"/>
      <c r="D39" s="49"/>
      <c r="E39" s="50"/>
      <c r="F39" s="79">
        <v>45932</v>
      </c>
      <c r="G39" s="66">
        <v>45973</v>
      </c>
      <c r="H39" s="66">
        <v>46008</v>
      </c>
      <c r="I39" s="79">
        <v>46037</v>
      </c>
      <c r="J39" s="79">
        <v>46070</v>
      </c>
      <c r="K39" s="79">
        <v>46127</v>
      </c>
      <c r="L39" s="79">
        <v>46140</v>
      </c>
      <c r="M39" s="49"/>
      <c r="N39" s="49"/>
      <c r="O39" s="49"/>
      <c r="P39" s="49"/>
      <c r="Q39" s="49"/>
      <c r="R39" s="49"/>
      <c r="S39" s="49"/>
      <c r="T39" s="30"/>
      <c r="U39" s="30"/>
      <c r="V39" s="30"/>
      <c r="W39" s="30"/>
      <c r="X39" s="30"/>
      <c r="Y39" s="30"/>
      <c r="Z39" s="30"/>
    </row>
    <row r="40" spans="1:26" ht="15.75" customHeight="1">
      <c r="A40" s="12" t="s">
        <v>307</v>
      </c>
      <c r="B40" s="13"/>
      <c r="C40" s="77"/>
      <c r="D40" s="49"/>
      <c r="E40" s="50"/>
      <c r="F40" s="65">
        <v>45932</v>
      </c>
      <c r="G40" s="66">
        <v>45973</v>
      </c>
      <c r="H40" s="66">
        <v>46007</v>
      </c>
      <c r="I40" s="79">
        <v>46037</v>
      </c>
      <c r="J40" s="79">
        <v>46070</v>
      </c>
      <c r="K40" s="79">
        <v>46127</v>
      </c>
      <c r="L40" s="79">
        <v>46140</v>
      </c>
      <c r="M40" s="49"/>
      <c r="N40" s="49"/>
      <c r="O40" s="49"/>
      <c r="P40" s="49"/>
      <c r="Q40" s="49"/>
      <c r="R40" s="49"/>
      <c r="S40" s="49"/>
      <c r="T40" s="30"/>
      <c r="U40" s="30"/>
      <c r="V40" s="30"/>
      <c r="W40" s="30"/>
      <c r="X40" s="30"/>
      <c r="Y40" s="30"/>
      <c r="Z40" s="30"/>
    </row>
    <row r="41" spans="1:26" ht="15.75" customHeight="1">
      <c r="A41" s="12" t="s">
        <v>308</v>
      </c>
      <c r="B41" s="13"/>
      <c r="C41" s="77"/>
      <c r="D41" s="49"/>
      <c r="E41" s="50"/>
      <c r="F41" s="79">
        <v>45931</v>
      </c>
      <c r="G41" s="66">
        <v>45972</v>
      </c>
      <c r="H41" s="66">
        <v>46007</v>
      </c>
      <c r="I41" s="79">
        <v>46036</v>
      </c>
      <c r="J41" s="79">
        <v>46070</v>
      </c>
      <c r="K41" s="79">
        <v>46129</v>
      </c>
      <c r="L41" s="79">
        <v>46140</v>
      </c>
      <c r="M41" s="49"/>
      <c r="N41" s="49"/>
      <c r="O41" s="49"/>
      <c r="P41" s="49"/>
      <c r="Q41" s="49"/>
      <c r="R41" s="49"/>
      <c r="S41" s="49"/>
      <c r="T41" s="30"/>
      <c r="U41" s="30"/>
      <c r="V41" s="30"/>
      <c r="W41" s="30"/>
      <c r="X41" s="30"/>
      <c r="Y41" s="30"/>
      <c r="Z41" s="30"/>
    </row>
    <row r="42" spans="1:26" ht="15.75" customHeight="1">
      <c r="A42" s="12" t="s">
        <v>309</v>
      </c>
      <c r="B42" s="13"/>
      <c r="C42" s="77"/>
      <c r="D42" s="49"/>
      <c r="E42" s="50"/>
      <c r="F42" s="79">
        <v>45932</v>
      </c>
      <c r="G42" s="66">
        <v>45972</v>
      </c>
      <c r="H42" s="66">
        <v>46007</v>
      </c>
      <c r="I42" s="79">
        <v>46037</v>
      </c>
      <c r="J42" s="79">
        <v>46070</v>
      </c>
      <c r="K42" s="79">
        <v>46129</v>
      </c>
      <c r="L42" s="79">
        <v>46141</v>
      </c>
      <c r="M42" s="49"/>
      <c r="N42" s="49"/>
      <c r="O42" s="49"/>
      <c r="P42" s="49"/>
      <c r="Q42" s="49"/>
      <c r="R42" s="49"/>
      <c r="S42" s="49"/>
      <c r="T42" s="30"/>
      <c r="U42" s="30"/>
      <c r="V42" s="30"/>
      <c r="W42" s="30"/>
      <c r="X42" s="30"/>
      <c r="Y42" s="30"/>
      <c r="Z42" s="30"/>
    </row>
    <row r="43" spans="1:26" ht="15.75" customHeight="1">
      <c r="A43" s="12" t="s">
        <v>310</v>
      </c>
      <c r="B43" s="13"/>
      <c r="C43" s="77"/>
      <c r="D43" s="49"/>
      <c r="E43" s="50"/>
      <c r="F43" s="79">
        <v>45932</v>
      </c>
      <c r="G43" s="86">
        <v>45973</v>
      </c>
      <c r="H43" s="66">
        <v>46008</v>
      </c>
      <c r="I43" s="79">
        <v>46036</v>
      </c>
      <c r="J43" s="79">
        <v>46071</v>
      </c>
      <c r="K43" s="79">
        <v>46127</v>
      </c>
      <c r="L43" s="79">
        <v>46141</v>
      </c>
      <c r="M43" s="49"/>
      <c r="N43" s="49"/>
      <c r="O43" s="49"/>
      <c r="P43" s="49"/>
      <c r="Q43" s="49"/>
      <c r="R43" s="49"/>
      <c r="S43" s="49"/>
      <c r="T43" s="30"/>
      <c r="U43" s="30"/>
      <c r="V43" s="30"/>
      <c r="W43" s="30"/>
      <c r="X43" s="30"/>
      <c r="Y43" s="30"/>
      <c r="Z43" s="30"/>
    </row>
    <row r="44" spans="1:26" ht="15.75" customHeight="1">
      <c r="A44" s="12" t="s">
        <v>311</v>
      </c>
      <c r="B44" s="13"/>
      <c r="C44" s="77"/>
      <c r="D44" s="49"/>
      <c r="E44" s="50"/>
      <c r="F44" s="79">
        <v>45931</v>
      </c>
      <c r="G44" s="66">
        <v>45971</v>
      </c>
      <c r="H44" s="66">
        <v>46007</v>
      </c>
      <c r="I44" s="79">
        <v>46036</v>
      </c>
      <c r="J44" s="79">
        <v>46069</v>
      </c>
      <c r="K44" s="79">
        <v>46127</v>
      </c>
      <c r="L44" s="79">
        <v>46140</v>
      </c>
      <c r="M44" s="49"/>
      <c r="N44" s="49"/>
      <c r="O44" s="49"/>
      <c r="P44" s="49"/>
      <c r="Q44" s="49"/>
      <c r="R44" s="49"/>
      <c r="S44" s="49"/>
      <c r="T44" s="30"/>
      <c r="U44" s="30"/>
      <c r="V44" s="30"/>
      <c r="W44" s="30"/>
      <c r="X44" s="30"/>
      <c r="Y44" s="30"/>
      <c r="Z44" s="30"/>
    </row>
    <row r="45" spans="1:26" ht="61.5" customHeight="1">
      <c r="A45" s="6">
        <v>6</v>
      </c>
      <c r="B45" s="7" t="s">
        <v>94</v>
      </c>
      <c r="C45" s="80">
        <v>170</v>
      </c>
      <c r="D45" s="7">
        <v>8</v>
      </c>
      <c r="E45" s="8">
        <f>D45/C45</f>
        <v>4.7058823529411764E-2</v>
      </c>
      <c r="F45" s="7" t="s">
        <v>333</v>
      </c>
      <c r="G45" s="10" t="s">
        <v>334</v>
      </c>
      <c r="H45" s="9" t="s">
        <v>335</v>
      </c>
      <c r="I45" s="7" t="s">
        <v>336</v>
      </c>
      <c r="J45" s="10" t="s">
        <v>337</v>
      </c>
      <c r="K45" s="7" t="s">
        <v>338</v>
      </c>
      <c r="L45" s="22" t="s">
        <v>339</v>
      </c>
      <c r="M45" s="22" t="s">
        <v>340</v>
      </c>
      <c r="N45" s="7"/>
      <c r="O45" s="7"/>
      <c r="P45" s="6"/>
      <c r="Q45" s="6"/>
      <c r="R45" s="6"/>
      <c r="S45" s="6"/>
      <c r="T45" s="30"/>
      <c r="U45" s="30"/>
      <c r="V45" s="30"/>
      <c r="W45" s="30"/>
      <c r="X45" s="30"/>
      <c r="Y45" s="30"/>
      <c r="Z45" s="30"/>
    </row>
    <row r="46" spans="1:26" ht="15.75" customHeight="1">
      <c r="A46" s="12" t="s">
        <v>305</v>
      </c>
      <c r="B46" s="13"/>
      <c r="C46" s="77"/>
      <c r="D46" s="49"/>
      <c r="E46" s="50"/>
      <c r="F46" s="66">
        <v>45947</v>
      </c>
      <c r="G46" s="52">
        <v>45973</v>
      </c>
      <c r="H46" s="52">
        <v>46010</v>
      </c>
      <c r="I46" s="51">
        <v>45690</v>
      </c>
      <c r="J46" s="51">
        <v>45706</v>
      </c>
      <c r="K46" s="51">
        <v>45760</v>
      </c>
      <c r="L46" s="51">
        <v>45798</v>
      </c>
      <c r="M46" s="51">
        <v>45799</v>
      </c>
      <c r="N46" s="49"/>
      <c r="O46" s="49"/>
      <c r="P46" s="49"/>
      <c r="Q46" s="49"/>
      <c r="R46" s="49"/>
      <c r="S46" s="49"/>
      <c r="T46" s="30"/>
      <c r="U46" s="30"/>
      <c r="V46" s="30"/>
      <c r="W46" s="30"/>
      <c r="X46" s="30"/>
      <c r="Y46" s="30"/>
      <c r="Z46" s="30"/>
    </row>
    <row r="47" spans="1:26" ht="15.75" customHeight="1">
      <c r="A47" s="20" t="s">
        <v>306</v>
      </c>
      <c r="B47" s="13"/>
      <c r="C47" s="77"/>
      <c r="D47" s="49"/>
      <c r="E47" s="50"/>
      <c r="F47" s="66">
        <v>45947</v>
      </c>
      <c r="G47" s="66">
        <v>45973</v>
      </c>
      <c r="H47" s="66">
        <v>46013</v>
      </c>
      <c r="I47" s="79">
        <v>46059</v>
      </c>
      <c r="J47" s="69">
        <v>46071</v>
      </c>
      <c r="K47" s="79">
        <v>46134</v>
      </c>
      <c r="L47" s="79">
        <v>46167</v>
      </c>
      <c r="M47" s="79">
        <v>46167</v>
      </c>
      <c r="N47" s="49"/>
      <c r="O47" s="49"/>
      <c r="P47" s="49"/>
      <c r="Q47" s="49"/>
      <c r="R47" s="49"/>
      <c r="S47" s="49"/>
      <c r="T47" s="30"/>
      <c r="U47" s="30"/>
      <c r="V47" s="30"/>
      <c r="W47" s="30"/>
      <c r="X47" s="30"/>
      <c r="Y47" s="30"/>
      <c r="Z47" s="30"/>
    </row>
    <row r="48" spans="1:26" ht="15.75" customHeight="1">
      <c r="A48" s="12" t="s">
        <v>307</v>
      </c>
      <c r="B48" s="13"/>
      <c r="C48" s="77"/>
      <c r="D48" s="49"/>
      <c r="E48" s="50"/>
      <c r="F48" s="66">
        <v>45947</v>
      </c>
      <c r="G48" s="66">
        <v>45973</v>
      </c>
      <c r="H48" s="66">
        <v>46013</v>
      </c>
      <c r="I48" s="79">
        <v>46059</v>
      </c>
      <c r="J48" s="69">
        <v>46071</v>
      </c>
      <c r="K48" s="79">
        <v>46134</v>
      </c>
      <c r="L48" s="79">
        <v>46167</v>
      </c>
      <c r="M48" s="79">
        <v>46167</v>
      </c>
      <c r="N48" s="49"/>
      <c r="O48" s="49"/>
      <c r="P48" s="49"/>
      <c r="Q48" s="49"/>
      <c r="R48" s="49"/>
      <c r="S48" s="49"/>
      <c r="T48" s="30"/>
      <c r="U48" s="30"/>
      <c r="V48" s="30"/>
      <c r="W48" s="30"/>
      <c r="X48" s="30"/>
      <c r="Y48" s="30"/>
      <c r="Z48" s="30"/>
    </row>
    <row r="49" spans="1:26" ht="15.75" customHeight="1">
      <c r="A49" s="12" t="s">
        <v>308</v>
      </c>
      <c r="B49" s="13"/>
      <c r="C49" s="77"/>
      <c r="D49" s="49"/>
      <c r="E49" s="50"/>
      <c r="F49" s="66">
        <v>45947</v>
      </c>
      <c r="G49" s="66">
        <v>45973</v>
      </c>
      <c r="H49" s="66">
        <v>46013</v>
      </c>
      <c r="I49" s="79">
        <v>46059</v>
      </c>
      <c r="J49" s="69">
        <v>46071</v>
      </c>
      <c r="K49" s="79">
        <v>46134</v>
      </c>
      <c r="L49" s="79">
        <v>46167</v>
      </c>
      <c r="M49" s="79">
        <v>46167</v>
      </c>
      <c r="N49" s="49"/>
      <c r="O49" s="49"/>
      <c r="P49" s="49"/>
      <c r="Q49" s="49"/>
      <c r="R49" s="49"/>
      <c r="S49" s="49"/>
      <c r="T49" s="30"/>
      <c r="U49" s="30"/>
      <c r="V49" s="30"/>
      <c r="W49" s="30"/>
      <c r="X49" s="30"/>
      <c r="Y49" s="30"/>
      <c r="Z49" s="30"/>
    </row>
    <row r="50" spans="1:26" ht="15.75" customHeight="1">
      <c r="A50" s="12" t="s">
        <v>309</v>
      </c>
      <c r="B50" s="13"/>
      <c r="C50" s="77"/>
      <c r="D50" s="49"/>
      <c r="E50" s="50"/>
      <c r="F50" s="66">
        <v>45947</v>
      </c>
      <c r="G50" s="66">
        <v>45973</v>
      </c>
      <c r="H50" s="66">
        <v>46013</v>
      </c>
      <c r="I50" s="79">
        <v>46059</v>
      </c>
      <c r="J50" s="69">
        <v>46071</v>
      </c>
      <c r="K50" s="79">
        <v>46134</v>
      </c>
      <c r="L50" s="79">
        <v>46167</v>
      </c>
      <c r="M50" s="79">
        <v>46167</v>
      </c>
      <c r="N50" s="49"/>
      <c r="O50" s="49"/>
      <c r="P50" s="49"/>
      <c r="Q50" s="49"/>
      <c r="R50" s="49"/>
      <c r="S50" s="49"/>
      <c r="T50" s="30"/>
      <c r="U50" s="30"/>
      <c r="V50" s="30"/>
      <c r="W50" s="30"/>
      <c r="X50" s="30"/>
      <c r="Y50" s="30"/>
      <c r="Z50" s="30"/>
    </row>
    <row r="51" spans="1:26" ht="15.75" customHeight="1">
      <c r="A51" s="12" t="s">
        <v>310</v>
      </c>
      <c r="B51" s="13"/>
      <c r="C51" s="77"/>
      <c r="D51" s="49"/>
      <c r="E51" s="50"/>
      <c r="F51" s="52">
        <v>45947</v>
      </c>
      <c r="G51" s="52">
        <v>45973</v>
      </c>
      <c r="H51" s="52">
        <v>46010</v>
      </c>
      <c r="I51" s="51">
        <v>45690</v>
      </c>
      <c r="J51" s="51">
        <v>45706</v>
      </c>
      <c r="K51" s="51">
        <v>45760</v>
      </c>
      <c r="L51" s="51">
        <v>45798</v>
      </c>
      <c r="M51" s="51">
        <v>45799</v>
      </c>
      <c r="N51" s="49"/>
      <c r="O51" s="49"/>
      <c r="P51" s="49"/>
      <c r="Q51" s="49"/>
      <c r="R51" s="49"/>
      <c r="S51" s="49"/>
      <c r="T51" s="30"/>
      <c r="U51" s="30"/>
      <c r="V51" s="30"/>
      <c r="W51" s="30"/>
      <c r="X51" s="30"/>
      <c r="Y51" s="30"/>
      <c r="Z51" s="30"/>
    </row>
    <row r="52" spans="1:26" ht="15.75" customHeight="1">
      <c r="A52" s="12" t="s">
        <v>311</v>
      </c>
      <c r="B52" s="13"/>
      <c r="C52" s="77"/>
      <c r="D52" s="49"/>
      <c r="E52" s="50"/>
      <c r="F52" s="52">
        <v>45947</v>
      </c>
      <c r="G52" s="52">
        <v>45973</v>
      </c>
      <c r="H52" s="52">
        <v>46010</v>
      </c>
      <c r="I52" s="51">
        <v>45690</v>
      </c>
      <c r="J52" s="51">
        <v>45706</v>
      </c>
      <c r="K52" s="51">
        <v>45760</v>
      </c>
      <c r="L52" s="51">
        <v>45798</v>
      </c>
      <c r="M52" s="51">
        <v>45799</v>
      </c>
      <c r="N52" s="49"/>
      <c r="O52" s="49"/>
      <c r="P52" s="49"/>
      <c r="Q52" s="49"/>
      <c r="R52" s="49"/>
      <c r="S52" s="49"/>
      <c r="T52" s="30"/>
      <c r="U52" s="30"/>
      <c r="V52" s="30"/>
      <c r="W52" s="30"/>
      <c r="X52" s="30"/>
      <c r="Y52" s="30"/>
      <c r="Z52" s="30"/>
    </row>
    <row r="53" spans="1:26" ht="56.25" customHeight="1">
      <c r="A53" s="6">
        <v>7</v>
      </c>
      <c r="B53" s="7" t="s">
        <v>267</v>
      </c>
      <c r="C53" s="80">
        <v>102</v>
      </c>
      <c r="D53" s="7">
        <v>6</v>
      </c>
      <c r="E53" s="8">
        <f>D53/C53</f>
        <v>5.8823529411764705E-2</v>
      </c>
      <c r="F53" s="7" t="s">
        <v>341</v>
      </c>
      <c r="G53" s="21" t="s">
        <v>342</v>
      </c>
      <c r="H53" s="7" t="s">
        <v>343</v>
      </c>
      <c r="I53" s="21" t="s">
        <v>344</v>
      </c>
      <c r="J53" s="7" t="s">
        <v>345</v>
      </c>
      <c r="K53" s="22" t="s">
        <v>273</v>
      </c>
      <c r="L53" s="7"/>
      <c r="M53" s="7"/>
      <c r="N53" s="7"/>
      <c r="O53" s="7"/>
      <c r="P53" s="6"/>
      <c r="Q53" s="6"/>
      <c r="R53" s="6"/>
      <c r="S53" s="6"/>
      <c r="T53" s="30"/>
      <c r="U53" s="30"/>
      <c r="V53" s="30"/>
      <c r="W53" s="30"/>
      <c r="X53" s="30"/>
      <c r="Y53" s="30"/>
      <c r="Z53" s="30"/>
    </row>
    <row r="54" spans="1:26" ht="15.75" customHeight="1">
      <c r="A54" s="12" t="s">
        <v>305</v>
      </c>
      <c r="B54" s="13"/>
      <c r="C54" s="77"/>
      <c r="D54" s="49"/>
      <c r="E54" s="50"/>
      <c r="F54" s="51">
        <v>45917</v>
      </c>
      <c r="G54" s="52">
        <v>45971</v>
      </c>
      <c r="H54" s="52">
        <v>46013</v>
      </c>
      <c r="I54" s="51">
        <v>45690</v>
      </c>
      <c r="J54" s="51">
        <v>45760</v>
      </c>
      <c r="K54" s="51">
        <v>45795</v>
      </c>
      <c r="L54" s="49"/>
      <c r="M54" s="49"/>
      <c r="N54" s="49"/>
      <c r="O54" s="49"/>
      <c r="P54" s="49"/>
      <c r="Q54" s="49"/>
      <c r="R54" s="49"/>
      <c r="S54" s="49"/>
      <c r="T54" s="30"/>
      <c r="U54" s="30"/>
      <c r="V54" s="30"/>
      <c r="W54" s="30"/>
      <c r="X54" s="30"/>
      <c r="Y54" s="30"/>
      <c r="Z54" s="30"/>
    </row>
    <row r="55" spans="1:26" ht="15.75" customHeight="1">
      <c r="A55" s="12" t="s">
        <v>306</v>
      </c>
      <c r="B55" s="13"/>
      <c r="C55" s="77"/>
      <c r="D55" s="49"/>
      <c r="E55" s="50"/>
      <c r="F55" s="51">
        <v>45917</v>
      </c>
      <c r="G55" s="52">
        <v>45971</v>
      </c>
      <c r="H55" s="52">
        <v>46013</v>
      </c>
      <c r="I55" s="51">
        <v>45690</v>
      </c>
      <c r="J55" s="51">
        <v>45760</v>
      </c>
      <c r="K55" s="51">
        <v>45795</v>
      </c>
      <c r="L55" s="49"/>
      <c r="M55" s="49"/>
      <c r="N55" s="49"/>
      <c r="O55" s="49"/>
      <c r="P55" s="49"/>
      <c r="Q55" s="49"/>
      <c r="R55" s="49"/>
      <c r="S55" s="49"/>
      <c r="T55" s="30"/>
      <c r="U55" s="30"/>
      <c r="V55" s="30"/>
      <c r="W55" s="30"/>
      <c r="X55" s="30"/>
      <c r="Y55" s="30"/>
      <c r="Z55" s="30"/>
    </row>
    <row r="56" spans="1:26" ht="15.75" customHeight="1">
      <c r="A56" s="12" t="s">
        <v>307</v>
      </c>
      <c r="B56" s="13"/>
      <c r="C56" s="77"/>
      <c r="D56" s="49"/>
      <c r="E56" s="50"/>
      <c r="F56" s="51">
        <v>45917</v>
      </c>
      <c r="G56" s="52">
        <v>45971</v>
      </c>
      <c r="H56" s="52">
        <v>46013</v>
      </c>
      <c r="I56" s="51">
        <v>45690</v>
      </c>
      <c r="J56" s="51">
        <v>45760</v>
      </c>
      <c r="K56" s="51">
        <v>45795</v>
      </c>
      <c r="L56" s="49"/>
      <c r="M56" s="49"/>
      <c r="N56" s="49"/>
      <c r="O56" s="49"/>
      <c r="P56" s="49"/>
      <c r="Q56" s="49"/>
      <c r="R56" s="49"/>
      <c r="S56" s="49"/>
      <c r="T56" s="30"/>
      <c r="U56" s="30"/>
      <c r="V56" s="30"/>
      <c r="W56" s="30"/>
      <c r="X56" s="30"/>
      <c r="Y56" s="30"/>
      <c r="Z56" s="30"/>
    </row>
    <row r="57" spans="1:26" ht="15.75" customHeight="1">
      <c r="A57" s="12" t="s">
        <v>308</v>
      </c>
      <c r="B57" s="13"/>
      <c r="C57" s="77"/>
      <c r="D57" s="49"/>
      <c r="E57" s="50"/>
      <c r="F57" s="51">
        <v>45917</v>
      </c>
      <c r="G57" s="52">
        <v>45971</v>
      </c>
      <c r="H57" s="52">
        <v>46013</v>
      </c>
      <c r="I57" s="51">
        <v>45690</v>
      </c>
      <c r="J57" s="51">
        <v>45760</v>
      </c>
      <c r="K57" s="51">
        <v>45795</v>
      </c>
      <c r="L57" s="49"/>
      <c r="M57" s="49"/>
      <c r="N57" s="49"/>
      <c r="O57" s="49"/>
      <c r="P57" s="49"/>
      <c r="Q57" s="49"/>
      <c r="R57" s="49"/>
      <c r="S57" s="49"/>
      <c r="T57" s="30"/>
      <c r="U57" s="30"/>
      <c r="V57" s="30"/>
      <c r="W57" s="30"/>
      <c r="X57" s="30"/>
      <c r="Y57" s="30"/>
      <c r="Z57" s="30"/>
    </row>
    <row r="58" spans="1:26" ht="15.75" customHeight="1">
      <c r="A58" s="12" t="s">
        <v>309</v>
      </c>
      <c r="B58" s="13"/>
      <c r="C58" s="77"/>
      <c r="D58" s="49"/>
      <c r="E58" s="50"/>
      <c r="F58" s="51">
        <v>45917</v>
      </c>
      <c r="G58" s="52">
        <v>45971</v>
      </c>
      <c r="H58" s="52">
        <v>46013</v>
      </c>
      <c r="I58" s="51">
        <v>45690</v>
      </c>
      <c r="J58" s="51">
        <v>45760</v>
      </c>
      <c r="K58" s="51">
        <v>45795</v>
      </c>
      <c r="L58" s="49"/>
      <c r="M58" s="49"/>
      <c r="N58" s="49"/>
      <c r="O58" s="49"/>
      <c r="P58" s="49"/>
      <c r="Q58" s="49"/>
      <c r="R58" s="49"/>
      <c r="S58" s="49"/>
      <c r="T58" s="30"/>
      <c r="U58" s="30"/>
      <c r="V58" s="30"/>
      <c r="W58" s="30"/>
      <c r="X58" s="30"/>
      <c r="Y58" s="30"/>
      <c r="Z58" s="30"/>
    </row>
    <row r="59" spans="1:26" ht="15.75" customHeight="1">
      <c r="A59" s="12" t="s">
        <v>310</v>
      </c>
      <c r="B59" s="13"/>
      <c r="C59" s="77"/>
      <c r="D59" s="49"/>
      <c r="E59" s="50"/>
      <c r="F59" s="51">
        <v>45917</v>
      </c>
      <c r="G59" s="52">
        <v>45971</v>
      </c>
      <c r="H59" s="52">
        <v>46013</v>
      </c>
      <c r="I59" s="51">
        <v>45690</v>
      </c>
      <c r="J59" s="51">
        <v>45760</v>
      </c>
      <c r="K59" s="51">
        <v>45795</v>
      </c>
      <c r="L59" s="49"/>
      <c r="M59" s="49"/>
      <c r="N59" s="49"/>
      <c r="O59" s="49"/>
      <c r="P59" s="49"/>
      <c r="Q59" s="49"/>
      <c r="R59" s="49"/>
      <c r="S59" s="49"/>
      <c r="T59" s="30"/>
      <c r="U59" s="30"/>
      <c r="V59" s="30"/>
      <c r="W59" s="30"/>
      <c r="X59" s="30"/>
      <c r="Y59" s="30"/>
      <c r="Z59" s="30"/>
    </row>
    <row r="60" spans="1:26" ht="15.75" customHeight="1">
      <c r="A60" s="12" t="s">
        <v>311</v>
      </c>
      <c r="B60" s="13"/>
      <c r="C60" s="77"/>
      <c r="D60" s="49"/>
      <c r="E60" s="50"/>
      <c r="F60" s="51">
        <v>45917</v>
      </c>
      <c r="G60" s="52">
        <v>45971</v>
      </c>
      <c r="H60" s="52">
        <v>46013</v>
      </c>
      <c r="I60" s="51">
        <v>45690</v>
      </c>
      <c r="J60" s="51">
        <v>45760</v>
      </c>
      <c r="K60" s="51">
        <v>45795</v>
      </c>
      <c r="L60" s="49"/>
      <c r="M60" s="49"/>
      <c r="N60" s="49"/>
      <c r="O60" s="49"/>
      <c r="P60" s="49"/>
      <c r="Q60" s="49"/>
      <c r="R60" s="49"/>
      <c r="S60" s="49"/>
      <c r="T60" s="30"/>
      <c r="U60" s="30"/>
      <c r="V60" s="30"/>
      <c r="W60" s="30"/>
      <c r="X60" s="30"/>
      <c r="Y60" s="30"/>
      <c r="Z60" s="30"/>
    </row>
    <row r="61" spans="1:26" ht="58.5" customHeight="1">
      <c r="A61" s="6">
        <v>8</v>
      </c>
      <c r="B61" s="7" t="s">
        <v>274</v>
      </c>
      <c r="C61" s="80">
        <v>34</v>
      </c>
      <c r="D61" s="7">
        <v>3</v>
      </c>
      <c r="E61" s="8">
        <f>D61/C61</f>
        <v>8.8235294117647065E-2</v>
      </c>
      <c r="F61" s="10" t="s">
        <v>346</v>
      </c>
      <c r="G61" s="22" t="s">
        <v>347</v>
      </c>
      <c r="H61" s="22" t="s">
        <v>348</v>
      </c>
      <c r="I61" s="7"/>
      <c r="J61" s="7"/>
      <c r="K61" s="7"/>
      <c r="L61" s="7"/>
      <c r="M61" s="7"/>
      <c r="N61" s="7"/>
      <c r="O61" s="7"/>
      <c r="P61" s="6"/>
      <c r="Q61" s="6"/>
      <c r="R61" s="6"/>
      <c r="S61" s="6"/>
      <c r="T61" s="30"/>
      <c r="U61" s="30"/>
      <c r="V61" s="30"/>
      <c r="W61" s="30"/>
      <c r="X61" s="30"/>
      <c r="Y61" s="30"/>
      <c r="Z61" s="30"/>
    </row>
    <row r="62" spans="1:26" ht="15.75" customHeight="1">
      <c r="A62" s="12" t="s">
        <v>305</v>
      </c>
      <c r="B62" s="13"/>
      <c r="C62" s="77"/>
      <c r="D62" s="49"/>
      <c r="E62" s="50"/>
      <c r="F62" s="58">
        <v>45701</v>
      </c>
      <c r="G62" s="58">
        <v>45764</v>
      </c>
      <c r="H62" s="58">
        <v>45771</v>
      </c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30"/>
      <c r="U62" s="30"/>
      <c r="V62" s="30"/>
      <c r="W62" s="30"/>
      <c r="X62" s="30"/>
      <c r="Y62" s="30"/>
      <c r="Z62" s="30"/>
    </row>
    <row r="63" spans="1:26" ht="15.75" customHeight="1">
      <c r="A63" s="12" t="s">
        <v>306</v>
      </c>
      <c r="B63" s="13"/>
      <c r="C63" s="77"/>
      <c r="D63" s="49"/>
      <c r="E63" s="50"/>
      <c r="F63" s="58">
        <v>45697</v>
      </c>
      <c r="G63" s="51">
        <v>45760</v>
      </c>
      <c r="H63" s="51">
        <v>45767</v>
      </c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30"/>
      <c r="U63" s="30"/>
      <c r="V63" s="30"/>
      <c r="W63" s="30"/>
      <c r="X63" s="30"/>
      <c r="Y63" s="30"/>
      <c r="Z63" s="30"/>
    </row>
    <row r="64" spans="1:26" ht="15.75" customHeight="1">
      <c r="A64" s="12" t="s">
        <v>307</v>
      </c>
      <c r="B64" s="13"/>
      <c r="C64" s="77"/>
      <c r="D64" s="49"/>
      <c r="E64" s="50"/>
      <c r="F64" s="51">
        <v>45698</v>
      </c>
      <c r="G64" s="51">
        <v>45747</v>
      </c>
      <c r="H64" s="51">
        <v>45761</v>
      </c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30"/>
      <c r="U64" s="30"/>
      <c r="V64" s="30"/>
      <c r="W64" s="30"/>
      <c r="X64" s="30"/>
      <c r="Y64" s="30"/>
      <c r="Z64" s="30"/>
    </row>
    <row r="65" spans="1:26" ht="15.75" customHeight="1">
      <c r="A65" s="12" t="s">
        <v>308</v>
      </c>
      <c r="B65" s="13"/>
      <c r="C65" s="77"/>
      <c r="D65" s="49"/>
      <c r="E65" s="50"/>
      <c r="F65" s="58">
        <v>45701</v>
      </c>
      <c r="G65" s="58">
        <v>45764</v>
      </c>
      <c r="H65" s="51">
        <v>45771</v>
      </c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30"/>
      <c r="U65" s="30"/>
      <c r="V65" s="30"/>
      <c r="W65" s="30"/>
      <c r="X65" s="30"/>
      <c r="Y65" s="30"/>
      <c r="Z65" s="30"/>
    </row>
    <row r="66" spans="1:26" ht="15.75" customHeight="1">
      <c r="A66" s="12" t="s">
        <v>309</v>
      </c>
      <c r="B66" s="13"/>
      <c r="C66" s="77"/>
      <c r="D66" s="49"/>
      <c r="E66" s="50"/>
      <c r="F66" s="51">
        <v>45707</v>
      </c>
      <c r="G66" s="51">
        <v>45770</v>
      </c>
      <c r="H66" s="51">
        <v>45777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30"/>
      <c r="U66" s="30"/>
      <c r="V66" s="30"/>
      <c r="W66" s="30"/>
      <c r="X66" s="30"/>
      <c r="Y66" s="30"/>
      <c r="Z66" s="30"/>
    </row>
    <row r="67" spans="1:26" ht="15.75" customHeight="1">
      <c r="A67" s="12" t="s">
        <v>310</v>
      </c>
      <c r="B67" s="13"/>
      <c r="C67" s="77"/>
      <c r="D67" s="49"/>
      <c r="E67" s="50"/>
      <c r="F67" s="58">
        <v>45699</v>
      </c>
      <c r="G67" s="51">
        <v>45762</v>
      </c>
      <c r="H67" s="58">
        <v>45769</v>
      </c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30"/>
      <c r="U67" s="30"/>
      <c r="V67" s="30"/>
      <c r="W67" s="30"/>
      <c r="X67" s="30"/>
      <c r="Y67" s="30"/>
      <c r="Z67" s="30"/>
    </row>
    <row r="68" spans="1:26" ht="15.75" customHeight="1">
      <c r="A68" s="12" t="s">
        <v>311</v>
      </c>
      <c r="B68" s="13"/>
      <c r="C68" s="77"/>
      <c r="D68" s="49"/>
      <c r="E68" s="50"/>
      <c r="F68" s="51">
        <v>45708</v>
      </c>
      <c r="G68" s="51">
        <v>45764</v>
      </c>
      <c r="H68" s="51">
        <v>45771</v>
      </c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30"/>
      <c r="U68" s="30"/>
      <c r="V68" s="30"/>
      <c r="W68" s="30"/>
      <c r="X68" s="30"/>
      <c r="Y68" s="30"/>
      <c r="Z68" s="30"/>
    </row>
    <row r="69" spans="1:26" ht="52.5" customHeight="1">
      <c r="A69" s="6">
        <v>9</v>
      </c>
      <c r="B69" s="7" t="s">
        <v>278</v>
      </c>
      <c r="C69" s="80">
        <v>34</v>
      </c>
      <c r="D69" s="7">
        <v>3</v>
      </c>
      <c r="E69" s="8">
        <f>D69/C69</f>
        <v>8.8235294117647065E-2</v>
      </c>
      <c r="F69" s="21" t="s">
        <v>349</v>
      </c>
      <c r="G69" s="21" t="s">
        <v>350</v>
      </c>
      <c r="H69" s="22" t="s">
        <v>347</v>
      </c>
      <c r="I69" s="7"/>
      <c r="J69" s="7"/>
      <c r="K69" s="7"/>
      <c r="L69" s="7"/>
      <c r="M69" s="7"/>
      <c r="N69" s="7"/>
      <c r="O69" s="7"/>
      <c r="P69" s="6"/>
      <c r="Q69" s="6"/>
      <c r="R69" s="6"/>
      <c r="S69" s="6"/>
      <c r="T69" s="30"/>
      <c r="U69" s="30"/>
      <c r="V69" s="30"/>
      <c r="W69" s="30"/>
      <c r="X69" s="30"/>
      <c r="Y69" s="30"/>
      <c r="Z69" s="30"/>
    </row>
    <row r="70" spans="1:26" ht="15.75" customHeight="1">
      <c r="A70" s="12" t="s">
        <v>305</v>
      </c>
      <c r="B70" s="13"/>
      <c r="C70" s="77"/>
      <c r="D70" s="49"/>
      <c r="E70" s="50"/>
      <c r="F70" s="66">
        <v>45957</v>
      </c>
      <c r="G70" s="79">
        <v>46048</v>
      </c>
      <c r="H70" s="79">
        <v>46132</v>
      </c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30"/>
      <c r="U70" s="30"/>
      <c r="V70" s="30"/>
      <c r="W70" s="30"/>
      <c r="X70" s="30"/>
      <c r="Y70" s="30"/>
      <c r="Z70" s="30"/>
    </row>
    <row r="71" spans="1:26" ht="15.75" customHeight="1">
      <c r="A71" s="12" t="s">
        <v>306</v>
      </c>
      <c r="B71" s="13"/>
      <c r="C71" s="77"/>
      <c r="D71" s="49"/>
      <c r="E71" s="50"/>
      <c r="F71" s="66">
        <v>45958</v>
      </c>
      <c r="G71" s="79">
        <v>46049</v>
      </c>
      <c r="H71" s="79">
        <v>46133</v>
      </c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30"/>
      <c r="U71" s="30"/>
      <c r="V71" s="30"/>
      <c r="W71" s="30"/>
      <c r="X71" s="30"/>
      <c r="Y71" s="30"/>
      <c r="Z71" s="30"/>
    </row>
    <row r="72" spans="1:26" ht="15.75" customHeight="1">
      <c r="A72" s="12" t="s">
        <v>307</v>
      </c>
      <c r="B72" s="13"/>
      <c r="C72" s="77"/>
      <c r="D72" s="49"/>
      <c r="E72" s="50"/>
      <c r="F72" s="66">
        <v>45961</v>
      </c>
      <c r="G72" s="79">
        <v>46052</v>
      </c>
      <c r="H72" s="79">
        <v>46136</v>
      </c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30"/>
      <c r="U72" s="30"/>
      <c r="V72" s="30"/>
      <c r="W72" s="30"/>
      <c r="X72" s="30"/>
      <c r="Y72" s="30"/>
      <c r="Z72" s="30"/>
    </row>
    <row r="73" spans="1:26" ht="15.75" customHeight="1">
      <c r="A73" s="12" t="s">
        <v>308</v>
      </c>
      <c r="B73" s="13"/>
      <c r="C73" s="77"/>
      <c r="D73" s="49"/>
      <c r="E73" s="50"/>
      <c r="F73" s="66">
        <v>45957</v>
      </c>
      <c r="G73" s="79">
        <v>46048</v>
      </c>
      <c r="H73" s="79">
        <v>46132</v>
      </c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30"/>
      <c r="U73" s="30"/>
      <c r="V73" s="30"/>
      <c r="W73" s="30"/>
      <c r="X73" s="30"/>
      <c r="Y73" s="30"/>
      <c r="Z73" s="30"/>
    </row>
    <row r="74" spans="1:26" ht="15.75" customHeight="1">
      <c r="A74" s="12" t="s">
        <v>309</v>
      </c>
      <c r="B74" s="13"/>
      <c r="C74" s="77"/>
      <c r="D74" s="49"/>
      <c r="E74" s="50"/>
      <c r="F74" s="66">
        <v>45960</v>
      </c>
      <c r="G74" s="79">
        <v>46051</v>
      </c>
      <c r="H74" s="79">
        <v>46142</v>
      </c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30"/>
      <c r="U74" s="30"/>
      <c r="V74" s="30"/>
      <c r="W74" s="30"/>
      <c r="X74" s="30"/>
      <c r="Y74" s="30"/>
      <c r="Z74" s="30"/>
    </row>
    <row r="75" spans="1:26" ht="15.75" customHeight="1">
      <c r="A75" s="12" t="s">
        <v>310</v>
      </c>
      <c r="B75" s="13"/>
      <c r="C75" s="77"/>
      <c r="D75" s="49"/>
      <c r="E75" s="50"/>
      <c r="F75" s="66">
        <v>45961</v>
      </c>
      <c r="G75" s="79">
        <v>46052</v>
      </c>
      <c r="H75" s="79">
        <v>46136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30"/>
      <c r="U75" s="30"/>
      <c r="V75" s="30"/>
      <c r="W75" s="30"/>
      <c r="X75" s="30"/>
      <c r="Y75" s="30"/>
      <c r="Z75" s="30"/>
    </row>
    <row r="76" spans="1:26" ht="15.75" customHeight="1">
      <c r="A76" s="12" t="s">
        <v>311</v>
      </c>
      <c r="B76" s="13"/>
      <c r="C76" s="77"/>
      <c r="D76" s="49"/>
      <c r="E76" s="50"/>
      <c r="F76" s="66">
        <v>45957</v>
      </c>
      <c r="G76" s="79">
        <v>46048</v>
      </c>
      <c r="H76" s="79">
        <v>46132</v>
      </c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30"/>
      <c r="U76" s="30"/>
      <c r="V76" s="30"/>
      <c r="W76" s="30"/>
      <c r="X76" s="30"/>
      <c r="Y76" s="30"/>
      <c r="Z76" s="30"/>
    </row>
    <row r="77" spans="1:26" ht="54" customHeight="1">
      <c r="A77" s="6">
        <v>10</v>
      </c>
      <c r="B77" s="7" t="s">
        <v>282</v>
      </c>
      <c r="C77" s="80">
        <v>17</v>
      </c>
      <c r="D77" s="7">
        <v>1</v>
      </c>
      <c r="E77" s="8">
        <f>D77/C77</f>
        <v>5.8823529411764705E-2</v>
      </c>
      <c r="F77" s="22" t="s">
        <v>351</v>
      </c>
      <c r="G77" s="7"/>
      <c r="H77" s="7"/>
      <c r="I77" s="7"/>
      <c r="J77" s="7"/>
      <c r="K77" s="7"/>
      <c r="L77" s="7"/>
      <c r="M77" s="7"/>
      <c r="N77" s="7"/>
      <c r="O77" s="7"/>
      <c r="P77" s="6"/>
      <c r="Q77" s="6"/>
      <c r="R77" s="6"/>
      <c r="S77" s="6"/>
      <c r="T77" s="30"/>
      <c r="U77" s="30"/>
      <c r="V77" s="30"/>
      <c r="W77" s="30"/>
      <c r="X77" s="30"/>
      <c r="Y77" s="30"/>
      <c r="Z77" s="30"/>
    </row>
    <row r="78" spans="1:26" ht="15.75" customHeight="1">
      <c r="A78" s="12" t="s">
        <v>305</v>
      </c>
      <c r="B78" s="13"/>
      <c r="C78" s="77"/>
      <c r="D78" s="49"/>
      <c r="E78" s="50"/>
      <c r="F78" s="58">
        <v>45775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30"/>
      <c r="U78" s="30"/>
      <c r="V78" s="30"/>
      <c r="W78" s="30"/>
      <c r="X78" s="30"/>
      <c r="Y78" s="30"/>
      <c r="Z78" s="30"/>
    </row>
    <row r="79" spans="1:26" ht="15.75" customHeight="1">
      <c r="A79" s="12" t="s">
        <v>306</v>
      </c>
      <c r="B79" s="13"/>
      <c r="C79" s="77"/>
      <c r="D79" s="49"/>
      <c r="E79" s="50"/>
      <c r="F79" s="51">
        <v>45776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30"/>
      <c r="U79" s="30"/>
      <c r="V79" s="30"/>
      <c r="W79" s="30"/>
      <c r="X79" s="30"/>
      <c r="Y79" s="30"/>
      <c r="Z79" s="30"/>
    </row>
    <row r="80" spans="1:26" ht="15.75" customHeight="1">
      <c r="A80" s="12" t="s">
        <v>307</v>
      </c>
      <c r="B80" s="13"/>
      <c r="C80" s="77"/>
      <c r="D80" s="49"/>
      <c r="E80" s="50"/>
      <c r="F80" s="58">
        <v>45774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30"/>
      <c r="U80" s="30"/>
      <c r="V80" s="30"/>
      <c r="W80" s="30"/>
      <c r="X80" s="30"/>
      <c r="Y80" s="30"/>
      <c r="Z80" s="30"/>
    </row>
    <row r="81" spans="1:26" ht="15.75" customHeight="1">
      <c r="A81" s="12" t="s">
        <v>308</v>
      </c>
      <c r="B81" s="13"/>
      <c r="C81" s="77"/>
      <c r="D81" s="49"/>
      <c r="E81" s="50"/>
      <c r="F81" s="58">
        <v>45776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30"/>
      <c r="U81" s="30"/>
      <c r="V81" s="30"/>
      <c r="W81" s="30"/>
      <c r="X81" s="30"/>
      <c r="Y81" s="30"/>
      <c r="Z81" s="30"/>
    </row>
    <row r="82" spans="1:26" ht="15.75" customHeight="1">
      <c r="A82" s="12" t="s">
        <v>309</v>
      </c>
      <c r="B82" s="13"/>
      <c r="C82" s="77"/>
      <c r="D82" s="49"/>
      <c r="E82" s="50"/>
      <c r="F82" s="58">
        <v>45775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30"/>
      <c r="U82" s="30"/>
      <c r="V82" s="30"/>
      <c r="W82" s="30"/>
      <c r="X82" s="30"/>
      <c r="Y82" s="30"/>
      <c r="Z82" s="30"/>
    </row>
    <row r="83" spans="1:26" ht="15.75" customHeight="1">
      <c r="A83" s="12" t="s">
        <v>310</v>
      </c>
      <c r="B83" s="13"/>
      <c r="C83" s="77"/>
      <c r="D83" s="49"/>
      <c r="E83" s="50"/>
      <c r="F83" s="58">
        <v>45774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30"/>
      <c r="U83" s="30"/>
      <c r="V83" s="30"/>
      <c r="W83" s="30"/>
      <c r="X83" s="30"/>
      <c r="Y83" s="30"/>
      <c r="Z83" s="30"/>
    </row>
    <row r="84" spans="1:26" ht="15.75" customHeight="1">
      <c r="A84" s="12" t="s">
        <v>311</v>
      </c>
      <c r="B84" s="13"/>
      <c r="C84" s="77"/>
      <c r="D84" s="49"/>
      <c r="E84" s="50"/>
      <c r="F84" s="58">
        <v>45774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30"/>
      <c r="U84" s="30"/>
      <c r="V84" s="30"/>
      <c r="W84" s="30"/>
      <c r="X84" s="30"/>
      <c r="Y84" s="30"/>
      <c r="Z84" s="30"/>
    </row>
    <row r="85" spans="1:26" ht="42.75" customHeight="1">
      <c r="A85" s="6">
        <v>11</v>
      </c>
      <c r="B85" s="7" t="s">
        <v>110</v>
      </c>
      <c r="C85" s="7">
        <v>17</v>
      </c>
      <c r="D85" s="7">
        <v>1</v>
      </c>
      <c r="E85" s="8">
        <f>D85/C85</f>
        <v>5.8823529411764705E-2</v>
      </c>
      <c r="F85" s="22" t="s">
        <v>283</v>
      </c>
      <c r="G85" s="7"/>
      <c r="H85" s="7"/>
      <c r="I85" s="7"/>
      <c r="J85" s="7"/>
      <c r="K85" s="7"/>
      <c r="L85" s="7"/>
      <c r="M85" s="7"/>
      <c r="N85" s="7"/>
      <c r="O85" s="7"/>
      <c r="P85" s="6"/>
      <c r="Q85" s="6"/>
      <c r="R85" s="6"/>
      <c r="S85" s="6"/>
      <c r="T85" s="30"/>
      <c r="U85" s="30"/>
      <c r="V85" s="30"/>
      <c r="W85" s="30"/>
      <c r="X85" s="30"/>
      <c r="Y85" s="30"/>
      <c r="Z85" s="30"/>
    </row>
    <row r="86" spans="1:26" ht="15.75" customHeight="1">
      <c r="A86" s="12" t="s">
        <v>305</v>
      </c>
      <c r="B86" s="13"/>
      <c r="C86" s="77"/>
      <c r="D86" s="49"/>
      <c r="E86" s="50"/>
      <c r="F86" s="58">
        <v>45782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30"/>
      <c r="U86" s="30"/>
      <c r="V86" s="30"/>
      <c r="W86" s="30"/>
      <c r="X86" s="30"/>
      <c r="Y86" s="30"/>
      <c r="Z86" s="30"/>
    </row>
    <row r="87" spans="1:26" ht="15.75" customHeight="1">
      <c r="A87" s="12" t="s">
        <v>306</v>
      </c>
      <c r="B87" s="13"/>
      <c r="C87" s="77"/>
      <c r="D87" s="49"/>
      <c r="E87" s="50"/>
      <c r="F87" s="58">
        <v>45783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30"/>
      <c r="U87" s="30"/>
      <c r="V87" s="30"/>
      <c r="W87" s="30"/>
      <c r="X87" s="30"/>
      <c r="Y87" s="30"/>
      <c r="Z87" s="30"/>
    </row>
    <row r="88" spans="1:26" ht="15.75" customHeight="1">
      <c r="A88" s="12" t="s">
        <v>307</v>
      </c>
      <c r="B88" s="13"/>
      <c r="C88" s="77"/>
      <c r="D88" s="49"/>
      <c r="E88" s="50"/>
      <c r="F88" s="58">
        <v>45781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30"/>
      <c r="U88" s="30"/>
      <c r="V88" s="30"/>
      <c r="W88" s="30"/>
      <c r="X88" s="30"/>
      <c r="Y88" s="30"/>
      <c r="Z88" s="30"/>
    </row>
    <row r="89" spans="1:26" ht="15.75" customHeight="1">
      <c r="A89" s="12" t="s">
        <v>308</v>
      </c>
      <c r="B89" s="13"/>
      <c r="C89" s="77"/>
      <c r="D89" s="49"/>
      <c r="E89" s="50"/>
      <c r="F89" s="51">
        <v>45783</v>
      </c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30"/>
      <c r="U89" s="30"/>
      <c r="V89" s="30"/>
      <c r="W89" s="30"/>
      <c r="X89" s="30"/>
      <c r="Y89" s="30"/>
      <c r="Z89" s="30"/>
    </row>
    <row r="90" spans="1:26" ht="15.75" customHeight="1">
      <c r="A90" s="12" t="s">
        <v>309</v>
      </c>
      <c r="B90" s="13"/>
      <c r="C90" s="77"/>
      <c r="D90" s="49"/>
      <c r="E90" s="50"/>
      <c r="F90" s="58">
        <v>45782</v>
      </c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30"/>
      <c r="U90" s="30"/>
      <c r="V90" s="30"/>
      <c r="W90" s="30"/>
      <c r="X90" s="30"/>
      <c r="Y90" s="30"/>
      <c r="Z90" s="30"/>
    </row>
    <row r="91" spans="1:26" ht="15.75" customHeight="1">
      <c r="A91" s="12" t="s">
        <v>310</v>
      </c>
      <c r="B91" s="13"/>
      <c r="C91" s="77"/>
      <c r="D91" s="49"/>
      <c r="E91" s="50"/>
      <c r="F91" s="58">
        <v>45781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30"/>
      <c r="U91" s="30"/>
      <c r="V91" s="30"/>
      <c r="W91" s="30"/>
      <c r="X91" s="30"/>
      <c r="Y91" s="30"/>
      <c r="Z91" s="30"/>
    </row>
    <row r="92" spans="1:26" ht="15.75" customHeight="1">
      <c r="A92" s="12" t="s">
        <v>311</v>
      </c>
      <c r="B92" s="13"/>
      <c r="C92" s="77"/>
      <c r="D92" s="49"/>
      <c r="E92" s="50"/>
      <c r="F92" s="58">
        <v>45781</v>
      </c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30"/>
      <c r="U92" s="30"/>
      <c r="V92" s="30"/>
      <c r="W92" s="30"/>
      <c r="X92" s="30"/>
      <c r="Y92" s="30"/>
      <c r="Z92" s="30"/>
    </row>
    <row r="93" spans="1:26" ht="106.5" customHeight="1">
      <c r="A93" s="6">
        <v>12</v>
      </c>
      <c r="B93" s="7" t="s">
        <v>112</v>
      </c>
      <c r="C93" s="7">
        <v>68</v>
      </c>
      <c r="D93" s="7">
        <v>3</v>
      </c>
      <c r="E93" s="8">
        <f>D93/C93</f>
        <v>4.4117647058823532E-2</v>
      </c>
      <c r="F93" s="21" t="s">
        <v>352</v>
      </c>
      <c r="G93" s="21" t="s">
        <v>353</v>
      </c>
      <c r="H93" s="22" t="s">
        <v>354</v>
      </c>
      <c r="I93" s="7"/>
      <c r="J93" s="7"/>
      <c r="K93" s="7"/>
      <c r="L93" s="7"/>
      <c r="M93" s="7"/>
      <c r="N93" s="7"/>
      <c r="O93" s="7"/>
      <c r="P93" s="6"/>
      <c r="Q93" s="6"/>
      <c r="R93" s="6"/>
      <c r="S93" s="6"/>
      <c r="T93" s="30"/>
      <c r="U93" s="30"/>
      <c r="V93" s="30"/>
      <c r="W93" s="30"/>
      <c r="X93" s="30"/>
      <c r="Y93" s="30"/>
      <c r="Z93" s="30"/>
    </row>
    <row r="94" spans="1:26" ht="15.75" customHeight="1">
      <c r="A94" s="12" t="s">
        <v>305</v>
      </c>
      <c r="B94" s="13"/>
      <c r="C94" s="77"/>
      <c r="D94" s="49"/>
      <c r="E94" s="50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30"/>
      <c r="U94" s="30"/>
      <c r="V94" s="30"/>
      <c r="W94" s="30"/>
      <c r="X94" s="30"/>
      <c r="Y94" s="30"/>
      <c r="Z94" s="30"/>
    </row>
    <row r="95" spans="1:26" ht="15.75" customHeight="1">
      <c r="A95" s="12" t="s">
        <v>306</v>
      </c>
      <c r="B95" s="13"/>
      <c r="C95" s="77"/>
      <c r="D95" s="49"/>
      <c r="E95" s="50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30"/>
      <c r="U95" s="30"/>
      <c r="V95" s="30"/>
      <c r="W95" s="30"/>
      <c r="X95" s="30"/>
      <c r="Y95" s="30"/>
      <c r="Z95" s="30"/>
    </row>
    <row r="96" spans="1:26" ht="15.75" customHeight="1">
      <c r="A96" s="12" t="s">
        <v>307</v>
      </c>
      <c r="B96" s="13"/>
      <c r="C96" s="77"/>
      <c r="D96" s="49"/>
      <c r="E96" s="50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30"/>
      <c r="U96" s="30"/>
      <c r="V96" s="30"/>
      <c r="W96" s="30"/>
      <c r="X96" s="30"/>
      <c r="Y96" s="30"/>
      <c r="Z96" s="30"/>
    </row>
    <row r="97" spans="1:26" ht="15.75" customHeight="1">
      <c r="A97" s="12" t="s">
        <v>308</v>
      </c>
      <c r="B97" s="13"/>
      <c r="C97" s="77"/>
      <c r="D97" s="49"/>
      <c r="E97" s="50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30"/>
      <c r="U97" s="30"/>
      <c r="V97" s="30"/>
      <c r="W97" s="30"/>
      <c r="X97" s="30"/>
      <c r="Y97" s="30"/>
      <c r="Z97" s="30"/>
    </row>
    <row r="98" spans="1:26" ht="15.75" customHeight="1">
      <c r="A98" s="12" t="s">
        <v>309</v>
      </c>
      <c r="B98" s="13"/>
      <c r="C98" s="77"/>
      <c r="D98" s="49"/>
      <c r="E98" s="50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30"/>
      <c r="U98" s="30"/>
      <c r="V98" s="30"/>
      <c r="W98" s="30"/>
      <c r="X98" s="30"/>
      <c r="Y98" s="30"/>
      <c r="Z98" s="30"/>
    </row>
    <row r="99" spans="1:26" ht="15.75" customHeight="1">
      <c r="A99" s="12" t="s">
        <v>310</v>
      </c>
      <c r="B99" s="13"/>
      <c r="C99" s="77"/>
      <c r="D99" s="49"/>
      <c r="E99" s="50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30"/>
      <c r="U99" s="30"/>
      <c r="V99" s="30"/>
      <c r="W99" s="30"/>
      <c r="X99" s="30"/>
      <c r="Y99" s="30"/>
      <c r="Z99" s="30"/>
    </row>
    <row r="100" spans="1:26" ht="15.75" customHeight="1">
      <c r="A100" s="12" t="s">
        <v>311</v>
      </c>
      <c r="B100" s="13"/>
      <c r="C100" s="77"/>
      <c r="D100" s="49"/>
      <c r="E100" s="50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6"/>
      <c r="B101" s="7"/>
      <c r="C101" s="7"/>
      <c r="D101" s="7"/>
      <c r="E101" s="8"/>
      <c r="F101" s="21"/>
      <c r="G101" s="21"/>
      <c r="H101" s="22"/>
      <c r="I101" s="7"/>
      <c r="J101" s="7"/>
      <c r="K101" s="7"/>
      <c r="L101" s="7"/>
      <c r="M101" s="7"/>
      <c r="N101" s="7"/>
      <c r="O101" s="7"/>
      <c r="P101" s="6"/>
      <c r="Q101" s="6"/>
      <c r="R101" s="6"/>
      <c r="S101" s="6"/>
      <c r="T101" s="30"/>
      <c r="U101" s="30"/>
      <c r="V101" s="30"/>
      <c r="W101" s="30"/>
      <c r="X101" s="30"/>
      <c r="Y101" s="30"/>
      <c r="Z101" s="30"/>
    </row>
    <row r="102" spans="1:26" ht="78" customHeight="1">
      <c r="A102" s="87">
        <v>13</v>
      </c>
      <c r="B102" s="88" t="s">
        <v>116</v>
      </c>
      <c r="C102" s="88">
        <v>68</v>
      </c>
      <c r="D102" s="88">
        <v>4</v>
      </c>
      <c r="E102" s="89">
        <f>D102/C102</f>
        <v>5.8823529411764705E-2</v>
      </c>
      <c r="F102" s="90" t="s">
        <v>288</v>
      </c>
      <c r="G102" s="90" t="s">
        <v>289</v>
      </c>
      <c r="H102" s="91" t="s">
        <v>118</v>
      </c>
      <c r="I102" s="91" t="s">
        <v>119</v>
      </c>
      <c r="J102" s="88"/>
      <c r="K102" s="88"/>
      <c r="L102" s="88"/>
      <c r="M102" s="88"/>
      <c r="N102" s="88"/>
      <c r="O102" s="88"/>
      <c r="P102" s="87"/>
      <c r="Q102" s="87"/>
      <c r="R102" s="87"/>
      <c r="S102" s="87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12" t="s">
        <v>305</v>
      </c>
      <c r="B103" s="13"/>
      <c r="C103" s="13"/>
      <c r="D103" s="13"/>
      <c r="E103" s="14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2"/>
      <c r="Q103" s="12"/>
      <c r="R103" s="12"/>
      <c r="S103" s="12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12" t="s">
        <v>306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2"/>
      <c r="Q104" s="12"/>
      <c r="R104" s="12"/>
      <c r="S104" s="12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12" t="s">
        <v>307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2"/>
      <c r="Q105" s="12"/>
      <c r="R105" s="12"/>
      <c r="S105" s="12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12" t="s">
        <v>308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2"/>
      <c r="Q106" s="12"/>
      <c r="R106" s="12"/>
      <c r="S106" s="12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12" t="s">
        <v>309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2"/>
      <c r="Q107" s="12"/>
      <c r="R107" s="12"/>
      <c r="S107" s="12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12" t="s">
        <v>310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2"/>
      <c r="Q108" s="12"/>
      <c r="R108" s="12"/>
      <c r="S108" s="12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12" t="s">
        <v>311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2"/>
      <c r="Q109" s="12"/>
      <c r="R109" s="12"/>
      <c r="S109" s="12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39"/>
      <c r="Q110" s="39"/>
      <c r="R110" s="39"/>
      <c r="S110" s="39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39"/>
      <c r="Q111" s="39"/>
      <c r="R111" s="39"/>
      <c r="S111" s="39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39"/>
      <c r="Q112" s="39"/>
      <c r="R112" s="39"/>
      <c r="S112" s="39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39"/>
      <c r="Q113" s="39"/>
      <c r="R113" s="39"/>
      <c r="S113" s="39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39"/>
      <c r="Q114" s="39"/>
      <c r="R114" s="39"/>
      <c r="S114" s="39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39"/>
      <c r="Q115" s="39"/>
      <c r="R115" s="39"/>
      <c r="S115" s="39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39"/>
      <c r="Q116" s="39"/>
      <c r="R116" s="39"/>
      <c r="S116" s="39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39"/>
      <c r="Q117" s="39"/>
      <c r="R117" s="39"/>
      <c r="S117" s="39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39"/>
      <c r="Q118" s="39"/>
      <c r="R118" s="39"/>
      <c r="S118" s="39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39"/>
      <c r="Q119" s="39"/>
      <c r="R119" s="39"/>
      <c r="S119" s="39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39"/>
      <c r="Q120" s="39"/>
      <c r="R120" s="39"/>
      <c r="S120" s="39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39"/>
      <c r="Q121" s="39"/>
      <c r="R121" s="39"/>
      <c r="S121" s="39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39"/>
      <c r="Q122" s="39"/>
      <c r="R122" s="39"/>
      <c r="S122" s="39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39"/>
      <c r="Q123" s="39"/>
      <c r="R123" s="39"/>
      <c r="S123" s="39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39"/>
      <c r="Q124" s="39"/>
      <c r="R124" s="39"/>
      <c r="S124" s="39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39"/>
      <c r="Q125" s="39"/>
      <c r="R125" s="39"/>
      <c r="S125" s="39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39"/>
      <c r="Q126" s="39"/>
      <c r="R126" s="39"/>
      <c r="S126" s="39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39"/>
      <c r="Q127" s="39"/>
      <c r="R127" s="39"/>
      <c r="S127" s="39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39"/>
      <c r="Q128" s="39"/>
      <c r="R128" s="39"/>
      <c r="S128" s="39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39"/>
      <c r="Q129" s="39"/>
      <c r="R129" s="39"/>
      <c r="S129" s="39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39"/>
      <c r="Q130" s="39"/>
      <c r="R130" s="39"/>
      <c r="S130" s="39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39"/>
      <c r="Q131" s="39"/>
      <c r="R131" s="39"/>
      <c r="S131" s="39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39"/>
      <c r="Q132" s="39"/>
      <c r="R132" s="39"/>
      <c r="S132" s="39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39"/>
      <c r="Q133" s="39"/>
      <c r="R133" s="39"/>
      <c r="S133" s="39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39"/>
      <c r="Q134" s="39"/>
      <c r="R134" s="39"/>
      <c r="S134" s="39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39"/>
      <c r="Q135" s="39"/>
      <c r="R135" s="39"/>
      <c r="S135" s="39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39"/>
      <c r="Q136" s="39"/>
      <c r="R136" s="39"/>
      <c r="S136" s="39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39"/>
      <c r="Q137" s="39"/>
      <c r="R137" s="39"/>
      <c r="S137" s="39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39"/>
      <c r="Q138" s="39"/>
      <c r="R138" s="39"/>
      <c r="S138" s="39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39"/>
      <c r="Q139" s="39"/>
      <c r="R139" s="39"/>
      <c r="S139" s="39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39"/>
      <c r="Q140" s="39"/>
      <c r="R140" s="39"/>
      <c r="S140" s="39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39"/>
      <c r="Q141" s="39"/>
      <c r="R141" s="39"/>
      <c r="S141" s="39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39"/>
      <c r="Q142" s="39"/>
      <c r="R142" s="39"/>
      <c r="S142" s="39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39"/>
      <c r="Q143" s="39"/>
      <c r="R143" s="39"/>
      <c r="S143" s="39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39"/>
      <c r="Q144" s="39"/>
      <c r="R144" s="39"/>
      <c r="S144" s="39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39"/>
      <c r="Q145" s="39"/>
      <c r="R145" s="39"/>
      <c r="S145" s="39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39"/>
      <c r="Q146" s="39"/>
      <c r="R146" s="39"/>
      <c r="S146" s="39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39"/>
      <c r="Q147" s="39"/>
      <c r="R147" s="39"/>
      <c r="S147" s="39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39"/>
      <c r="Q148" s="39"/>
      <c r="R148" s="39"/>
      <c r="S148" s="39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39"/>
      <c r="Q149" s="39"/>
      <c r="R149" s="39"/>
      <c r="S149" s="39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39"/>
      <c r="Q150" s="39"/>
      <c r="R150" s="39"/>
      <c r="S150" s="39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39"/>
      <c r="Q151" s="39"/>
      <c r="R151" s="39"/>
      <c r="S151" s="39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39"/>
      <c r="Q152" s="39"/>
      <c r="R152" s="39"/>
      <c r="S152" s="39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39"/>
      <c r="Q153" s="39"/>
      <c r="R153" s="39"/>
      <c r="S153" s="39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39"/>
      <c r="Q154" s="39"/>
      <c r="R154" s="39"/>
      <c r="S154" s="39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39"/>
      <c r="Q155" s="39"/>
      <c r="R155" s="39"/>
      <c r="S155" s="39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39"/>
      <c r="Q156" s="39"/>
      <c r="R156" s="39"/>
      <c r="S156" s="39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39"/>
      <c r="Q157" s="39"/>
      <c r="R157" s="39"/>
      <c r="S157" s="39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39"/>
      <c r="Q158" s="39"/>
      <c r="R158" s="39"/>
      <c r="S158" s="39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39"/>
      <c r="Q159" s="39"/>
      <c r="R159" s="39"/>
      <c r="S159" s="39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39"/>
      <c r="Q160" s="39"/>
      <c r="R160" s="39"/>
      <c r="S160" s="39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39"/>
      <c r="Q161" s="39"/>
      <c r="R161" s="39"/>
      <c r="S161" s="39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39"/>
      <c r="Q162" s="39"/>
      <c r="R162" s="39"/>
      <c r="S162" s="39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39"/>
      <c r="Q163" s="39"/>
      <c r="R163" s="39"/>
      <c r="S163" s="39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39"/>
      <c r="Q164" s="39"/>
      <c r="R164" s="39"/>
      <c r="S164" s="39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39"/>
      <c r="Q165" s="39"/>
      <c r="R165" s="39"/>
      <c r="S165" s="39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39"/>
      <c r="Q166" s="39"/>
      <c r="R166" s="39"/>
      <c r="S166" s="39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39"/>
      <c r="Q167" s="39"/>
      <c r="R167" s="39"/>
      <c r="S167" s="39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39"/>
      <c r="Q168" s="39"/>
      <c r="R168" s="39"/>
      <c r="S168" s="39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39"/>
      <c r="Q169" s="39"/>
      <c r="R169" s="39"/>
      <c r="S169" s="39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39"/>
      <c r="Q170" s="39"/>
      <c r="R170" s="39"/>
      <c r="S170" s="39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39"/>
      <c r="Q171" s="39"/>
      <c r="R171" s="39"/>
      <c r="S171" s="39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39"/>
      <c r="Q172" s="39"/>
      <c r="R172" s="39"/>
      <c r="S172" s="39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39"/>
      <c r="Q173" s="39"/>
      <c r="R173" s="39"/>
      <c r="S173" s="39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39"/>
      <c r="Q174" s="39"/>
      <c r="R174" s="39"/>
      <c r="S174" s="39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39"/>
      <c r="Q175" s="39"/>
      <c r="R175" s="39"/>
      <c r="S175" s="39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39"/>
      <c r="Q176" s="39"/>
      <c r="R176" s="39"/>
      <c r="S176" s="39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39"/>
      <c r="Q177" s="39"/>
      <c r="R177" s="39"/>
      <c r="S177" s="39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39"/>
      <c r="Q178" s="39"/>
      <c r="R178" s="39"/>
      <c r="S178" s="39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39"/>
      <c r="Q179" s="39"/>
      <c r="R179" s="39"/>
      <c r="S179" s="39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39"/>
      <c r="Q180" s="39"/>
      <c r="R180" s="39"/>
      <c r="S180" s="39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39"/>
      <c r="Q181" s="39"/>
      <c r="R181" s="39"/>
      <c r="S181" s="39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39"/>
      <c r="Q182" s="39"/>
      <c r="R182" s="39"/>
      <c r="S182" s="39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39"/>
      <c r="Q183" s="39"/>
      <c r="R183" s="39"/>
      <c r="S183" s="39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39"/>
      <c r="Q184" s="39"/>
      <c r="R184" s="39"/>
      <c r="S184" s="39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9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39"/>
      <c r="Q185" s="39"/>
      <c r="R185" s="39"/>
      <c r="S185" s="39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9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39"/>
      <c r="Q186" s="39"/>
      <c r="R186" s="39"/>
      <c r="S186" s="39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9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39"/>
      <c r="Q187" s="39"/>
      <c r="R187" s="39"/>
      <c r="S187" s="39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9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39"/>
      <c r="Q188" s="39"/>
      <c r="R188" s="39"/>
      <c r="S188" s="39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9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39"/>
      <c r="Q189" s="39"/>
      <c r="R189" s="39"/>
      <c r="S189" s="39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9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39"/>
      <c r="Q190" s="39"/>
      <c r="R190" s="39"/>
      <c r="S190" s="39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9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39"/>
      <c r="Q191" s="39"/>
      <c r="R191" s="39"/>
      <c r="S191" s="39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9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39"/>
      <c r="Q192" s="39"/>
      <c r="R192" s="39"/>
      <c r="S192" s="39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9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39"/>
      <c r="Q193" s="39"/>
      <c r="R193" s="39"/>
      <c r="S193" s="39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9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39"/>
      <c r="Q194" s="39"/>
      <c r="R194" s="39"/>
      <c r="S194" s="39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9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39"/>
      <c r="Q195" s="39"/>
      <c r="R195" s="39"/>
      <c r="S195" s="39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9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39"/>
      <c r="Q196" s="39"/>
      <c r="R196" s="39"/>
      <c r="S196" s="39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9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39"/>
      <c r="Q197" s="39"/>
      <c r="R197" s="39"/>
      <c r="S197" s="39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9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39"/>
      <c r="Q198" s="39"/>
      <c r="R198" s="39"/>
      <c r="S198" s="39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9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39"/>
      <c r="Q199" s="39"/>
      <c r="R199" s="39"/>
      <c r="S199" s="39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9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39"/>
      <c r="Q200" s="39"/>
      <c r="R200" s="39"/>
      <c r="S200" s="39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9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39"/>
      <c r="Q201" s="39"/>
      <c r="R201" s="39"/>
      <c r="S201" s="39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9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39"/>
      <c r="Q202" s="39"/>
      <c r="R202" s="39"/>
      <c r="S202" s="39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9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39"/>
      <c r="Q203" s="39"/>
      <c r="R203" s="39"/>
      <c r="S203" s="39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9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39"/>
      <c r="Q204" s="39"/>
      <c r="R204" s="39"/>
      <c r="S204" s="39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9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39"/>
      <c r="Q205" s="39"/>
      <c r="R205" s="39"/>
      <c r="S205" s="39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9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39"/>
      <c r="Q206" s="39"/>
      <c r="R206" s="39"/>
      <c r="S206" s="39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9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39"/>
      <c r="Q207" s="39"/>
      <c r="R207" s="39"/>
      <c r="S207" s="39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9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39"/>
      <c r="Q208" s="39"/>
      <c r="R208" s="39"/>
      <c r="S208" s="39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9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39"/>
      <c r="Q209" s="39"/>
      <c r="R209" s="39"/>
      <c r="S209" s="39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9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39"/>
      <c r="Q210" s="39"/>
      <c r="R210" s="39"/>
      <c r="S210" s="39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9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39"/>
      <c r="Q211" s="39"/>
      <c r="R211" s="39"/>
      <c r="S211" s="39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9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39"/>
      <c r="Q212" s="39"/>
      <c r="R212" s="39"/>
      <c r="S212" s="39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9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39"/>
      <c r="Q213" s="39"/>
      <c r="R213" s="39"/>
      <c r="S213" s="39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9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39"/>
      <c r="Q214" s="39"/>
      <c r="R214" s="39"/>
      <c r="S214" s="39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9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39"/>
      <c r="Q215" s="39"/>
      <c r="R215" s="39"/>
      <c r="S215" s="39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9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39"/>
      <c r="Q216" s="39"/>
      <c r="R216" s="39"/>
      <c r="S216" s="39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9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39"/>
      <c r="Q217" s="39"/>
      <c r="R217" s="39"/>
      <c r="S217" s="39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9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39"/>
      <c r="Q218" s="39"/>
      <c r="R218" s="39"/>
      <c r="S218" s="39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9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39"/>
      <c r="Q219" s="39"/>
      <c r="R219" s="39"/>
      <c r="S219" s="39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9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39"/>
      <c r="Q220" s="39"/>
      <c r="R220" s="39"/>
      <c r="S220" s="39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9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39"/>
      <c r="Q221" s="39"/>
      <c r="R221" s="39"/>
      <c r="S221" s="39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9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39"/>
      <c r="Q222" s="39"/>
      <c r="R222" s="39"/>
      <c r="S222" s="39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9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39"/>
      <c r="Q223" s="39"/>
      <c r="R223" s="39"/>
      <c r="S223" s="39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9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39"/>
      <c r="Q224" s="39"/>
      <c r="R224" s="39"/>
      <c r="S224" s="39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9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39"/>
      <c r="Q225" s="39"/>
      <c r="R225" s="39"/>
      <c r="S225" s="39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9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39"/>
      <c r="Q226" s="39"/>
      <c r="R226" s="39"/>
      <c r="S226" s="39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9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39"/>
      <c r="Q227" s="39"/>
      <c r="R227" s="39"/>
      <c r="S227" s="39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9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39"/>
      <c r="Q228" s="39"/>
      <c r="R228" s="39"/>
      <c r="S228" s="39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9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39"/>
      <c r="Q229" s="39"/>
      <c r="R229" s="39"/>
      <c r="S229" s="39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9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39"/>
      <c r="Q230" s="39"/>
      <c r="R230" s="39"/>
      <c r="S230" s="39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9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39"/>
      <c r="Q231" s="39"/>
      <c r="R231" s="39"/>
      <c r="S231" s="39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9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39"/>
      <c r="Q232" s="39"/>
      <c r="R232" s="39"/>
      <c r="S232" s="39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9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39"/>
      <c r="Q233" s="39"/>
      <c r="R233" s="39"/>
      <c r="S233" s="39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9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39"/>
      <c r="Q234" s="39"/>
      <c r="R234" s="39"/>
      <c r="S234" s="39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9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39"/>
      <c r="Q235" s="39"/>
      <c r="R235" s="39"/>
      <c r="S235" s="39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9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39"/>
      <c r="Q236" s="39"/>
      <c r="R236" s="39"/>
      <c r="S236" s="39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9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39"/>
      <c r="Q237" s="39"/>
      <c r="R237" s="39"/>
      <c r="S237" s="39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9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39"/>
      <c r="Q238" s="39"/>
      <c r="R238" s="39"/>
      <c r="S238" s="39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9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39"/>
      <c r="Q239" s="39"/>
      <c r="R239" s="39"/>
      <c r="S239" s="39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9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39"/>
      <c r="Q240" s="39"/>
      <c r="R240" s="39"/>
      <c r="S240" s="39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9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39"/>
      <c r="Q241" s="39"/>
      <c r="R241" s="39"/>
      <c r="S241" s="39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9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39"/>
      <c r="Q242" s="39"/>
      <c r="R242" s="39"/>
      <c r="S242" s="39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9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39"/>
      <c r="Q243" s="39"/>
      <c r="R243" s="39"/>
      <c r="S243" s="39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9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39"/>
      <c r="Q244" s="39"/>
      <c r="R244" s="39"/>
      <c r="S244" s="39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39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39"/>
      <c r="Q245" s="39"/>
      <c r="R245" s="39"/>
      <c r="S245" s="39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39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39"/>
      <c r="Q246" s="39"/>
      <c r="R246" s="39"/>
      <c r="S246" s="39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9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39"/>
      <c r="Q247" s="39"/>
      <c r="R247" s="39"/>
      <c r="S247" s="39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9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39"/>
      <c r="Q248" s="39"/>
      <c r="R248" s="39"/>
      <c r="S248" s="39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9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39"/>
      <c r="Q249" s="39"/>
      <c r="R249" s="39"/>
      <c r="S249" s="39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9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39"/>
      <c r="Q250" s="39"/>
      <c r="R250" s="39"/>
      <c r="S250" s="39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9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39"/>
      <c r="Q251" s="39"/>
      <c r="R251" s="39"/>
      <c r="S251" s="39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9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39"/>
      <c r="Q252" s="39"/>
      <c r="R252" s="39"/>
      <c r="S252" s="39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9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39"/>
      <c r="Q253" s="39"/>
      <c r="R253" s="39"/>
      <c r="S253" s="39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9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39"/>
      <c r="Q254" s="39"/>
      <c r="R254" s="39"/>
      <c r="S254" s="39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9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39"/>
      <c r="Q255" s="39"/>
      <c r="R255" s="39"/>
      <c r="S255" s="39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9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39"/>
      <c r="Q256" s="39"/>
      <c r="R256" s="39"/>
      <c r="S256" s="39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9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39"/>
      <c r="Q257" s="39"/>
      <c r="R257" s="39"/>
      <c r="S257" s="39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9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39"/>
      <c r="Q258" s="39"/>
      <c r="R258" s="39"/>
      <c r="S258" s="39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9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39"/>
      <c r="Q259" s="39"/>
      <c r="R259" s="39"/>
      <c r="S259" s="39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9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39"/>
      <c r="Q260" s="39"/>
      <c r="R260" s="39"/>
      <c r="S260" s="39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9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39"/>
      <c r="Q261" s="39"/>
      <c r="R261" s="39"/>
      <c r="S261" s="39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9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39"/>
      <c r="Q262" s="39"/>
      <c r="R262" s="39"/>
      <c r="S262" s="39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9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39"/>
      <c r="Q263" s="39"/>
      <c r="R263" s="39"/>
      <c r="S263" s="39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9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39"/>
      <c r="Q264" s="39"/>
      <c r="R264" s="39"/>
      <c r="S264" s="39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9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39"/>
      <c r="Q265" s="39"/>
      <c r="R265" s="39"/>
      <c r="S265" s="39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9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39"/>
      <c r="Q266" s="39"/>
      <c r="R266" s="39"/>
      <c r="S266" s="39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9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39"/>
      <c r="Q267" s="39"/>
      <c r="R267" s="39"/>
      <c r="S267" s="39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9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39"/>
      <c r="Q268" s="39"/>
      <c r="R268" s="39"/>
      <c r="S268" s="39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9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39"/>
      <c r="Q269" s="39"/>
      <c r="R269" s="39"/>
      <c r="S269" s="39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9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39"/>
      <c r="Q270" s="39"/>
      <c r="R270" s="39"/>
      <c r="S270" s="39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9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39"/>
      <c r="Q271" s="39"/>
      <c r="R271" s="39"/>
      <c r="S271" s="39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9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39"/>
      <c r="Q272" s="39"/>
      <c r="R272" s="39"/>
      <c r="S272" s="39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9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39"/>
      <c r="Q273" s="39"/>
      <c r="R273" s="39"/>
      <c r="S273" s="39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9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39"/>
      <c r="Q274" s="39"/>
      <c r="R274" s="39"/>
      <c r="S274" s="39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9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39"/>
      <c r="Q275" s="39"/>
      <c r="R275" s="39"/>
      <c r="S275" s="39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9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39"/>
      <c r="Q276" s="39"/>
      <c r="R276" s="39"/>
      <c r="S276" s="39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9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39"/>
      <c r="Q277" s="39"/>
      <c r="R277" s="39"/>
      <c r="S277" s="39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9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39"/>
      <c r="Q278" s="39"/>
      <c r="R278" s="39"/>
      <c r="S278" s="39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9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39"/>
      <c r="Q279" s="39"/>
      <c r="R279" s="39"/>
      <c r="S279" s="39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9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39"/>
      <c r="Q280" s="39"/>
      <c r="R280" s="39"/>
      <c r="S280" s="39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9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39"/>
      <c r="Q281" s="39"/>
      <c r="R281" s="39"/>
      <c r="S281" s="39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9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39"/>
      <c r="Q282" s="39"/>
      <c r="R282" s="39"/>
      <c r="S282" s="39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9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39"/>
      <c r="Q283" s="39"/>
      <c r="R283" s="39"/>
      <c r="S283" s="39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9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39"/>
      <c r="Q284" s="39"/>
      <c r="R284" s="39"/>
      <c r="S284" s="39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9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39"/>
      <c r="Q285" s="39"/>
      <c r="R285" s="39"/>
      <c r="S285" s="39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9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39"/>
      <c r="Q286" s="39"/>
      <c r="R286" s="39"/>
      <c r="S286" s="39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9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39"/>
      <c r="Q287" s="39"/>
      <c r="R287" s="39"/>
      <c r="S287" s="39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9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39"/>
      <c r="Q288" s="39"/>
      <c r="R288" s="39"/>
      <c r="S288" s="39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9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39"/>
      <c r="Q289" s="39"/>
      <c r="R289" s="39"/>
      <c r="S289" s="39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9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39"/>
      <c r="Q290" s="39"/>
      <c r="R290" s="39"/>
      <c r="S290" s="39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9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39"/>
      <c r="Q291" s="39"/>
      <c r="R291" s="39"/>
      <c r="S291" s="39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9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39"/>
      <c r="Q292" s="39"/>
      <c r="R292" s="39"/>
      <c r="S292" s="39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9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39"/>
      <c r="Q293" s="39"/>
      <c r="R293" s="39"/>
      <c r="S293" s="39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9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39"/>
      <c r="Q294" s="39"/>
      <c r="R294" s="39"/>
      <c r="S294" s="39"/>
      <c r="T294" s="30"/>
      <c r="U294" s="30"/>
      <c r="V294" s="30"/>
      <c r="W294" s="30"/>
      <c r="X294" s="30"/>
      <c r="Y294" s="30"/>
      <c r="Z294" s="30"/>
    </row>
    <row r="295" spans="1:26" ht="15.75" customHeight="1">
      <c r="A295" s="39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39"/>
      <c r="Q295" s="39"/>
      <c r="R295" s="39"/>
      <c r="S295" s="39"/>
      <c r="T295" s="30"/>
      <c r="U295" s="30"/>
      <c r="V295" s="30"/>
      <c r="W295" s="30"/>
      <c r="X295" s="30"/>
      <c r="Y295" s="30"/>
      <c r="Z295" s="30"/>
    </row>
    <row r="296" spans="1:26" ht="15.75" customHeight="1">
      <c r="A296" s="39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39"/>
      <c r="Q296" s="39"/>
      <c r="R296" s="39"/>
      <c r="S296" s="39"/>
      <c r="T296" s="30"/>
      <c r="U296" s="30"/>
      <c r="V296" s="30"/>
      <c r="W296" s="30"/>
      <c r="X296" s="30"/>
      <c r="Y296" s="30"/>
      <c r="Z296" s="30"/>
    </row>
    <row r="297" spans="1:26" ht="15.75" customHeight="1">
      <c r="A297" s="39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39"/>
      <c r="Q297" s="39"/>
      <c r="R297" s="39"/>
      <c r="S297" s="39"/>
      <c r="T297" s="30"/>
      <c r="U297" s="30"/>
      <c r="V297" s="30"/>
      <c r="W297" s="30"/>
      <c r="X297" s="30"/>
      <c r="Y297" s="30"/>
      <c r="Z297" s="30"/>
    </row>
    <row r="298" spans="1:26" ht="15.75" customHeight="1">
      <c r="A298" s="39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39"/>
      <c r="Q298" s="39"/>
      <c r="R298" s="39"/>
      <c r="S298" s="39"/>
      <c r="T298" s="30"/>
      <c r="U298" s="30"/>
      <c r="V298" s="30"/>
      <c r="W298" s="30"/>
      <c r="X298" s="30"/>
      <c r="Y298" s="30"/>
      <c r="Z298" s="30"/>
    </row>
    <row r="299" spans="1:26" ht="15.75" customHeight="1">
      <c r="A299" s="39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39"/>
      <c r="Q299" s="39"/>
      <c r="R299" s="39"/>
      <c r="S299" s="39"/>
      <c r="T299" s="30"/>
      <c r="U299" s="30"/>
      <c r="V299" s="30"/>
      <c r="W299" s="30"/>
      <c r="X299" s="30"/>
      <c r="Y299" s="30"/>
      <c r="Z299" s="30"/>
    </row>
    <row r="300" spans="1:26" ht="15.75" customHeight="1">
      <c r="A300" s="39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39"/>
      <c r="Q300" s="39"/>
      <c r="R300" s="39"/>
      <c r="S300" s="39"/>
      <c r="T300" s="30"/>
      <c r="U300" s="30"/>
      <c r="V300" s="30"/>
      <c r="W300" s="30"/>
      <c r="X300" s="30"/>
      <c r="Y300" s="30"/>
      <c r="Z300" s="30"/>
    </row>
    <row r="301" spans="1:26" ht="15.75" customHeight="1">
      <c r="A301" s="39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39"/>
      <c r="Q301" s="39"/>
      <c r="R301" s="39"/>
      <c r="S301" s="39"/>
      <c r="T301" s="30"/>
      <c r="U301" s="30"/>
      <c r="V301" s="30"/>
      <c r="W301" s="30"/>
      <c r="X301" s="30"/>
      <c r="Y301" s="30"/>
      <c r="Z301" s="30"/>
    </row>
    <row r="302" spans="1:26" ht="15.75" customHeight="1">
      <c r="A302" s="39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39"/>
      <c r="Q302" s="39"/>
      <c r="R302" s="39"/>
      <c r="S302" s="39"/>
      <c r="T302" s="30"/>
      <c r="U302" s="30"/>
      <c r="V302" s="30"/>
      <c r="W302" s="30"/>
      <c r="X302" s="30"/>
      <c r="Y302" s="30"/>
      <c r="Z302" s="30"/>
    </row>
    <row r="303" spans="1:26" ht="15.75" customHeight="1">
      <c r="A303" s="39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39"/>
      <c r="Q303" s="39"/>
      <c r="R303" s="39"/>
      <c r="S303" s="39"/>
      <c r="T303" s="30"/>
      <c r="U303" s="30"/>
      <c r="V303" s="30"/>
      <c r="W303" s="30"/>
      <c r="X303" s="30"/>
      <c r="Y303" s="30"/>
      <c r="Z303" s="30"/>
    </row>
    <row r="304" spans="1:26" ht="15.75" customHeight="1">
      <c r="A304" s="39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39"/>
      <c r="Q304" s="39"/>
      <c r="R304" s="39"/>
      <c r="S304" s="39"/>
      <c r="T304" s="30"/>
      <c r="U304" s="30"/>
      <c r="V304" s="30"/>
      <c r="W304" s="30"/>
      <c r="X304" s="30"/>
      <c r="Y304" s="30"/>
      <c r="Z304" s="30"/>
    </row>
    <row r="305" spans="1:26" ht="15.75" customHeight="1">
      <c r="A305" s="39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39"/>
      <c r="Q305" s="39"/>
      <c r="R305" s="39"/>
      <c r="S305" s="39"/>
      <c r="T305" s="30"/>
      <c r="U305" s="30"/>
      <c r="V305" s="30"/>
      <c r="W305" s="30"/>
      <c r="X305" s="30"/>
      <c r="Y305" s="30"/>
      <c r="Z305" s="30"/>
    </row>
    <row r="306" spans="1:26" ht="15.75" customHeight="1">
      <c r="A306" s="39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39"/>
      <c r="Q306" s="39"/>
      <c r="R306" s="39"/>
      <c r="S306" s="39"/>
      <c r="T306" s="30"/>
      <c r="U306" s="30"/>
      <c r="V306" s="30"/>
      <c r="W306" s="30"/>
      <c r="X306" s="30"/>
      <c r="Y306" s="30"/>
      <c r="Z306" s="30"/>
    </row>
    <row r="307" spans="1:26" ht="15.75" customHeight="1">
      <c r="A307" s="39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39"/>
      <c r="Q307" s="39"/>
      <c r="R307" s="39"/>
      <c r="S307" s="39"/>
      <c r="T307" s="30"/>
      <c r="U307" s="30"/>
      <c r="V307" s="30"/>
      <c r="W307" s="30"/>
      <c r="X307" s="30"/>
      <c r="Y307" s="30"/>
      <c r="Z307" s="30"/>
    </row>
    <row r="308" spans="1:26" ht="15.75" customHeight="1">
      <c r="A308" s="39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39"/>
      <c r="Q308" s="39"/>
      <c r="R308" s="39"/>
      <c r="S308" s="39"/>
      <c r="T308" s="30"/>
      <c r="U308" s="30"/>
      <c r="V308" s="30"/>
      <c r="W308" s="30"/>
      <c r="X308" s="30"/>
      <c r="Y308" s="30"/>
      <c r="Z308" s="30"/>
    </row>
    <row r="309" spans="1:26" ht="15.75" customHeight="1">
      <c r="A309" s="39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39"/>
      <c r="Q309" s="39"/>
      <c r="R309" s="39"/>
      <c r="S309" s="39"/>
      <c r="T309" s="30"/>
      <c r="U309" s="30"/>
      <c r="V309" s="30"/>
      <c r="W309" s="30"/>
      <c r="X309" s="30"/>
      <c r="Y309" s="30"/>
      <c r="Z309" s="30"/>
    </row>
    <row r="310" spans="1:26" ht="15.7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</row>
    <row r="311" spans="1:26" ht="15.7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</row>
    <row r="312" spans="1:26" ht="15.7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</row>
    <row r="313" spans="1:26" ht="15.7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</row>
    <row r="314" spans="1:26" ht="15.7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</row>
    <row r="315" spans="1:26" ht="15.7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</row>
    <row r="316" spans="1:26" ht="15.7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</row>
    <row r="317" spans="1:26" ht="15.7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</row>
    <row r="318" spans="1:26" ht="15.7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</row>
    <row r="319" spans="1:26" ht="15.7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</row>
    <row r="320" spans="1:26" ht="15.7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</row>
    <row r="321" spans="1:19" ht="15.7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</row>
    <row r="322" spans="1:19" ht="15.7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</row>
    <row r="323" spans="1:19" ht="15.7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</row>
    <row r="324" spans="1:19" ht="15.7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</row>
    <row r="325" spans="1:19" ht="15.7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</row>
    <row r="326" spans="1:19" ht="15.7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</row>
    <row r="327" spans="1:19" ht="15.7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</row>
    <row r="328" spans="1:19" ht="15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</row>
    <row r="329" spans="1:19" ht="15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</row>
    <row r="330" spans="1:19" ht="15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</row>
    <row r="331" spans="1:19" ht="15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</row>
    <row r="332" spans="1:19" ht="15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</row>
    <row r="333" spans="1:19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</row>
    <row r="334" spans="1:19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</row>
    <row r="335" spans="1:19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</row>
    <row r="336" spans="1:19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</row>
    <row r="337" spans="1:19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</row>
    <row r="338" spans="1:19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</row>
    <row r="339" spans="1:19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</row>
    <row r="340" spans="1:19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</row>
    <row r="341" spans="1:19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</row>
    <row r="342" spans="1:19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</row>
    <row r="343" spans="1:19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</row>
    <row r="344" spans="1:19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</row>
    <row r="345" spans="1:19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</row>
    <row r="346" spans="1:19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</row>
    <row r="347" spans="1:19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</row>
    <row r="348" spans="1:19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</row>
    <row r="349" spans="1:19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</row>
    <row r="350" spans="1:19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</row>
    <row r="351" spans="1:19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</row>
    <row r="352" spans="1:19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</row>
    <row r="353" spans="1:19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</row>
    <row r="354" spans="1:19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</row>
    <row r="355" spans="1:19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</row>
    <row r="356" spans="1:19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</row>
    <row r="357" spans="1:19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</row>
    <row r="358" spans="1:19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</row>
    <row r="359" spans="1:19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</row>
    <row r="360" spans="1:19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</row>
    <row r="361" spans="1:19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</row>
    <row r="362" spans="1:19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</row>
    <row r="363" spans="1:19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</row>
    <row r="364" spans="1:19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</row>
    <row r="365" spans="1:19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</row>
    <row r="366" spans="1:19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</row>
    <row r="367" spans="1:19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</row>
    <row r="368" spans="1:19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</row>
    <row r="369" spans="1:19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</row>
    <row r="370" spans="1:19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</row>
    <row r="371" spans="1:19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</row>
    <row r="372" spans="1:19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</row>
    <row r="373" spans="1:19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</row>
    <row r="374" spans="1:19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</row>
    <row r="375" spans="1:19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</row>
    <row r="376" spans="1:19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</row>
    <row r="377" spans="1:19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</row>
    <row r="378" spans="1:19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</row>
    <row r="379" spans="1:19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</row>
    <row r="380" spans="1:19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</row>
    <row r="381" spans="1:19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</row>
    <row r="382" spans="1:19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</row>
    <row r="383" spans="1:19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</row>
    <row r="384" spans="1:19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</row>
    <row r="385" spans="1:19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</row>
    <row r="386" spans="1:19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</row>
    <row r="387" spans="1:19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</row>
    <row r="388" spans="1:19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</row>
    <row r="389" spans="1:19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</row>
    <row r="390" spans="1:19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</row>
    <row r="391" spans="1:19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</row>
    <row r="392" spans="1:19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</row>
    <row r="393" spans="1:19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</row>
    <row r="394" spans="1:19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</row>
    <row r="395" spans="1:19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</row>
    <row r="396" spans="1:19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</row>
    <row r="397" spans="1:19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</row>
    <row r="398" spans="1:19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</row>
    <row r="399" spans="1:19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</row>
    <row r="400" spans="1:19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</row>
    <row r="401" spans="1:19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</row>
    <row r="402" spans="1:19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</row>
    <row r="403" spans="1:19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</row>
    <row r="404" spans="1:19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</row>
    <row r="405" spans="1:19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</row>
    <row r="406" spans="1:19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</row>
    <row r="407" spans="1:19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</row>
    <row r="408" spans="1:19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</row>
    <row r="409" spans="1:19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</row>
    <row r="410" spans="1:19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</row>
    <row r="411" spans="1:19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</row>
    <row r="412" spans="1:19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</row>
    <row r="413" spans="1:19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</row>
    <row r="414" spans="1:19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</row>
    <row r="415" spans="1:19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</row>
    <row r="416" spans="1:19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</row>
    <row r="417" spans="1:19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</row>
    <row r="418" spans="1:19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</row>
    <row r="419" spans="1:19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</row>
    <row r="420" spans="1:19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</row>
    <row r="421" spans="1:19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</row>
    <row r="422" spans="1:19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</row>
    <row r="423" spans="1:19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</row>
    <row r="424" spans="1:19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</row>
    <row r="425" spans="1:19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</row>
    <row r="426" spans="1:19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</row>
    <row r="427" spans="1:19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</row>
    <row r="428" spans="1:19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</row>
    <row r="429" spans="1:19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</row>
    <row r="430" spans="1:19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</row>
    <row r="431" spans="1:19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</row>
    <row r="432" spans="1:19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</row>
    <row r="433" spans="1:19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</row>
    <row r="434" spans="1:19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</row>
    <row r="435" spans="1:19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</row>
    <row r="436" spans="1:19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</row>
    <row r="437" spans="1:19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</row>
    <row r="438" spans="1:19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</row>
    <row r="439" spans="1:19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</row>
    <row r="440" spans="1:19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</row>
    <row r="441" spans="1:19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</row>
    <row r="442" spans="1:19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</row>
    <row r="443" spans="1:19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</row>
    <row r="444" spans="1:19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</row>
    <row r="445" spans="1:19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</row>
    <row r="446" spans="1:19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</row>
    <row r="447" spans="1:19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</row>
    <row r="448" spans="1:19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</row>
    <row r="449" spans="1:19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</row>
    <row r="450" spans="1:19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</row>
    <row r="451" spans="1:19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</row>
    <row r="452" spans="1:19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</row>
    <row r="453" spans="1:19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</row>
    <row r="454" spans="1:19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</row>
    <row r="455" spans="1:19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</row>
    <row r="456" spans="1:19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</row>
    <row r="457" spans="1:19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</row>
    <row r="458" spans="1:19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</row>
    <row r="459" spans="1:19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</row>
    <row r="460" spans="1:19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</row>
    <row r="461" spans="1:19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</row>
    <row r="462" spans="1:19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</row>
    <row r="463" spans="1:19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</row>
    <row r="464" spans="1:19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</row>
    <row r="465" spans="1:19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</row>
    <row r="466" spans="1:19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</row>
    <row r="467" spans="1:19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</row>
    <row r="468" spans="1:19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</row>
    <row r="469" spans="1:19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</row>
    <row r="470" spans="1:19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</row>
    <row r="471" spans="1:19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</row>
    <row r="472" spans="1:19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</row>
    <row r="473" spans="1:19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</row>
    <row r="474" spans="1:19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</row>
    <row r="475" spans="1:19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</row>
    <row r="476" spans="1:19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</row>
    <row r="477" spans="1:19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</row>
    <row r="478" spans="1:19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</row>
    <row r="479" spans="1:19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</row>
    <row r="480" spans="1:19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</row>
    <row r="481" spans="1:19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</row>
    <row r="482" spans="1:19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</row>
    <row r="483" spans="1:19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</row>
    <row r="484" spans="1:19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</row>
    <row r="485" spans="1:19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</row>
    <row r="486" spans="1:19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</row>
    <row r="487" spans="1:19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</row>
    <row r="488" spans="1:19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</row>
    <row r="489" spans="1:19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</row>
    <row r="490" spans="1:19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</row>
    <row r="491" spans="1:19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</row>
    <row r="492" spans="1:19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</row>
    <row r="493" spans="1:19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</row>
    <row r="494" spans="1:19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</row>
    <row r="495" spans="1:19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</row>
    <row r="496" spans="1:19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</row>
    <row r="497" spans="1:19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</row>
    <row r="498" spans="1:19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</row>
    <row r="499" spans="1:19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</row>
    <row r="500" spans="1:19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</row>
    <row r="501" spans="1:19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</row>
    <row r="502" spans="1:19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</row>
    <row r="503" spans="1:19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</row>
    <row r="504" spans="1:19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</row>
    <row r="505" spans="1:19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</row>
    <row r="506" spans="1:19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</row>
    <row r="507" spans="1:19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</row>
    <row r="508" spans="1:19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</row>
    <row r="509" spans="1:19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</row>
    <row r="510" spans="1:19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</row>
    <row r="511" spans="1:19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</row>
    <row r="512" spans="1:19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</row>
    <row r="513" spans="1:19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</row>
    <row r="514" spans="1:19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</row>
    <row r="515" spans="1:19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</row>
    <row r="516" spans="1:19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</row>
    <row r="517" spans="1:19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</row>
    <row r="518" spans="1:19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</row>
    <row r="519" spans="1:19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</row>
    <row r="520" spans="1:19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</row>
    <row r="521" spans="1:19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</row>
    <row r="522" spans="1:19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</row>
    <row r="523" spans="1:19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</row>
    <row r="524" spans="1:19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</row>
    <row r="525" spans="1:19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</row>
    <row r="526" spans="1:19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</row>
    <row r="527" spans="1:19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</row>
    <row r="528" spans="1:19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</row>
    <row r="529" spans="1:19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</row>
    <row r="530" spans="1:19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</row>
    <row r="531" spans="1:19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</row>
    <row r="532" spans="1:19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</row>
    <row r="533" spans="1:19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</row>
    <row r="534" spans="1:19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</row>
    <row r="535" spans="1:19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</row>
    <row r="536" spans="1:19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</row>
    <row r="537" spans="1:19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</row>
    <row r="538" spans="1:19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</row>
    <row r="539" spans="1:19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</row>
    <row r="540" spans="1:19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</row>
    <row r="541" spans="1:19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</row>
    <row r="542" spans="1:19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</row>
    <row r="543" spans="1:19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</row>
    <row r="544" spans="1:19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</row>
    <row r="545" spans="1:19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</row>
    <row r="546" spans="1:19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</row>
    <row r="547" spans="1:19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</row>
    <row r="548" spans="1:19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</row>
    <row r="549" spans="1:19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</row>
    <row r="550" spans="1:19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</row>
    <row r="551" spans="1:19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</row>
    <row r="552" spans="1:19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</row>
    <row r="553" spans="1:19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</row>
    <row r="554" spans="1:19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</row>
    <row r="555" spans="1:19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</row>
    <row r="556" spans="1:19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</row>
    <row r="557" spans="1:19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</row>
    <row r="558" spans="1:19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</row>
    <row r="559" spans="1:19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</row>
    <row r="560" spans="1:19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</row>
    <row r="561" spans="1:19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</row>
    <row r="562" spans="1:19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</row>
    <row r="563" spans="1:19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</row>
    <row r="564" spans="1:19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</row>
    <row r="565" spans="1:19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</row>
    <row r="566" spans="1:19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</row>
    <row r="567" spans="1:19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</row>
    <row r="568" spans="1:19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</row>
    <row r="569" spans="1:19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</row>
    <row r="570" spans="1:19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</row>
    <row r="571" spans="1:19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</row>
    <row r="572" spans="1:19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</row>
    <row r="573" spans="1:19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</row>
    <row r="574" spans="1:19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</row>
    <row r="575" spans="1:19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</row>
    <row r="576" spans="1:19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</row>
    <row r="577" spans="1:19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</row>
    <row r="578" spans="1:19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</row>
    <row r="579" spans="1:19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</row>
    <row r="580" spans="1:19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</row>
    <row r="581" spans="1:19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</row>
    <row r="582" spans="1:19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</row>
    <row r="583" spans="1:19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</row>
    <row r="584" spans="1:19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</row>
    <row r="585" spans="1:19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</row>
    <row r="586" spans="1:19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</row>
    <row r="587" spans="1:19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</row>
    <row r="588" spans="1:19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</row>
    <row r="589" spans="1:19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</row>
    <row r="590" spans="1:19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</row>
    <row r="591" spans="1:19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</row>
    <row r="592" spans="1:19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</row>
    <row r="593" spans="1:19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</row>
    <row r="594" spans="1:19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</row>
    <row r="595" spans="1:19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</row>
    <row r="596" spans="1:19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</row>
    <row r="597" spans="1:19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</row>
    <row r="598" spans="1:19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</row>
    <row r="599" spans="1:19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</row>
    <row r="600" spans="1:19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</row>
    <row r="601" spans="1:19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</row>
    <row r="602" spans="1:19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</row>
    <row r="603" spans="1:19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</row>
    <row r="604" spans="1:19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</row>
    <row r="605" spans="1:19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</row>
    <row r="606" spans="1:19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</row>
    <row r="607" spans="1:19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</row>
    <row r="608" spans="1:19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</row>
    <row r="609" spans="1:19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</row>
    <row r="610" spans="1:19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</row>
    <row r="611" spans="1:19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</row>
    <row r="612" spans="1:19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</row>
    <row r="613" spans="1:19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</row>
    <row r="614" spans="1:19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</row>
    <row r="615" spans="1:19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</row>
    <row r="616" spans="1:19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</row>
    <row r="617" spans="1:19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</row>
    <row r="618" spans="1:19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</row>
    <row r="619" spans="1:19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</row>
    <row r="620" spans="1:19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</row>
    <row r="621" spans="1:19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</row>
    <row r="622" spans="1:19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</row>
    <row r="623" spans="1:19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</row>
    <row r="624" spans="1:19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</row>
    <row r="625" spans="1:19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</row>
    <row r="626" spans="1:19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</row>
    <row r="627" spans="1:19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</row>
    <row r="628" spans="1:19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</row>
    <row r="629" spans="1:19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</row>
    <row r="630" spans="1:19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</row>
    <row r="631" spans="1:19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</row>
    <row r="632" spans="1:19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</row>
    <row r="633" spans="1:19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</row>
    <row r="634" spans="1:19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</row>
    <row r="635" spans="1:19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</row>
    <row r="636" spans="1:19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</row>
    <row r="637" spans="1:19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</row>
    <row r="638" spans="1:19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</row>
    <row r="639" spans="1:19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</row>
    <row r="640" spans="1:19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</row>
    <row r="641" spans="1:19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</row>
    <row r="642" spans="1:19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</row>
    <row r="643" spans="1:19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</row>
    <row r="644" spans="1:19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</row>
    <row r="645" spans="1:19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</row>
    <row r="646" spans="1:19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</row>
    <row r="647" spans="1:19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</row>
    <row r="648" spans="1:19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</row>
    <row r="649" spans="1:19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</row>
    <row r="650" spans="1:19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</row>
    <row r="651" spans="1:19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</row>
    <row r="652" spans="1:19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</row>
    <row r="653" spans="1:19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</row>
    <row r="654" spans="1:19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</row>
    <row r="655" spans="1:19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</row>
    <row r="656" spans="1:19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</row>
    <row r="657" spans="1:19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</row>
    <row r="658" spans="1:19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</row>
    <row r="659" spans="1:19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</row>
    <row r="660" spans="1:19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</row>
    <row r="661" spans="1:19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</row>
    <row r="662" spans="1:19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</row>
    <row r="663" spans="1:19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</row>
    <row r="664" spans="1:19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</row>
    <row r="665" spans="1:19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</row>
    <row r="666" spans="1:19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</row>
    <row r="667" spans="1:19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</row>
    <row r="668" spans="1:19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</row>
    <row r="669" spans="1:19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</row>
    <row r="670" spans="1:19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</row>
    <row r="671" spans="1:19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</row>
    <row r="672" spans="1:19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</row>
    <row r="673" spans="1:19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</row>
    <row r="674" spans="1:19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</row>
    <row r="675" spans="1:19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</row>
    <row r="676" spans="1:19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</row>
    <row r="677" spans="1:19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</row>
    <row r="678" spans="1:19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</row>
    <row r="679" spans="1:19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</row>
    <row r="680" spans="1:19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</row>
    <row r="681" spans="1:19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</row>
    <row r="682" spans="1:19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</row>
    <row r="683" spans="1:19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</row>
    <row r="684" spans="1:19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</row>
    <row r="685" spans="1:19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</row>
    <row r="686" spans="1:19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</row>
    <row r="687" spans="1:19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</row>
    <row r="688" spans="1:19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</row>
    <row r="689" spans="1:19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</row>
    <row r="690" spans="1:19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</row>
    <row r="691" spans="1:19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</row>
    <row r="692" spans="1:19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</row>
    <row r="693" spans="1:19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</row>
    <row r="694" spans="1:19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</row>
    <row r="695" spans="1:19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</row>
    <row r="696" spans="1:19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</row>
    <row r="697" spans="1:19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</row>
    <row r="698" spans="1:19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</row>
    <row r="699" spans="1:19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</row>
    <row r="700" spans="1:19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</row>
    <row r="701" spans="1:19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</row>
    <row r="702" spans="1:19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</row>
    <row r="703" spans="1:19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</row>
    <row r="704" spans="1:19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</row>
    <row r="705" spans="1:19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</row>
    <row r="706" spans="1:19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</row>
    <row r="707" spans="1:19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</row>
    <row r="708" spans="1:19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</row>
    <row r="709" spans="1:19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</row>
    <row r="710" spans="1:19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</row>
    <row r="711" spans="1:19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</row>
    <row r="712" spans="1:19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</row>
    <row r="713" spans="1:19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</row>
    <row r="714" spans="1:19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</row>
    <row r="715" spans="1:19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</row>
    <row r="716" spans="1:19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</row>
    <row r="717" spans="1:19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</row>
    <row r="718" spans="1:19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</row>
    <row r="719" spans="1:19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</row>
    <row r="720" spans="1:19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</row>
    <row r="721" spans="1:19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</row>
    <row r="722" spans="1:19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</row>
    <row r="723" spans="1:19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</row>
    <row r="724" spans="1:19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</row>
    <row r="725" spans="1:19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</row>
    <row r="726" spans="1:19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</row>
    <row r="727" spans="1:19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</row>
    <row r="728" spans="1:19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</row>
    <row r="729" spans="1:19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</row>
    <row r="730" spans="1:19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</row>
    <row r="731" spans="1:19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</row>
    <row r="732" spans="1:19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</row>
    <row r="733" spans="1:19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</row>
    <row r="734" spans="1:19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</row>
    <row r="735" spans="1:19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</row>
    <row r="736" spans="1:19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</row>
    <row r="737" spans="1:19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</row>
    <row r="738" spans="1:19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</row>
    <row r="739" spans="1:19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</row>
    <row r="740" spans="1:19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</row>
    <row r="741" spans="1:19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</row>
    <row r="742" spans="1:19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</row>
    <row r="743" spans="1:19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</row>
    <row r="744" spans="1:19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</row>
    <row r="745" spans="1:19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</row>
    <row r="746" spans="1:19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</row>
    <row r="747" spans="1:19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</row>
    <row r="748" spans="1:19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</row>
    <row r="749" spans="1:19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</row>
    <row r="750" spans="1:19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</row>
    <row r="751" spans="1:19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</row>
    <row r="752" spans="1:19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</row>
    <row r="753" spans="1:19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</row>
    <row r="754" spans="1:19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</row>
    <row r="755" spans="1:19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</row>
    <row r="756" spans="1:19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</row>
    <row r="757" spans="1:19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</row>
    <row r="758" spans="1:19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</row>
    <row r="759" spans="1:19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</row>
    <row r="760" spans="1:19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</row>
    <row r="761" spans="1:19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</row>
    <row r="762" spans="1:19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</row>
    <row r="763" spans="1:19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</row>
    <row r="764" spans="1:19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</row>
    <row r="765" spans="1:19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</row>
    <row r="766" spans="1:19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</row>
    <row r="767" spans="1:19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</row>
    <row r="768" spans="1:19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</row>
    <row r="769" spans="1:19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</row>
    <row r="770" spans="1:19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</row>
    <row r="771" spans="1:19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</row>
    <row r="772" spans="1:19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</row>
    <row r="773" spans="1:19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</row>
    <row r="774" spans="1:19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</row>
    <row r="775" spans="1:19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</row>
    <row r="776" spans="1:19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</row>
    <row r="777" spans="1:19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</row>
    <row r="778" spans="1:19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</row>
    <row r="779" spans="1:19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</row>
    <row r="780" spans="1:19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</row>
    <row r="781" spans="1:19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</row>
    <row r="782" spans="1:19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</row>
    <row r="783" spans="1:19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</row>
    <row r="784" spans="1:19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</row>
    <row r="785" spans="1:19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</row>
    <row r="786" spans="1:19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</row>
    <row r="787" spans="1:19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</row>
    <row r="788" spans="1:19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</row>
    <row r="789" spans="1:19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</row>
    <row r="790" spans="1:19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</row>
    <row r="791" spans="1:19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</row>
    <row r="792" spans="1:19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</row>
    <row r="793" spans="1:19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</row>
    <row r="794" spans="1:19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</row>
    <row r="795" spans="1:19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</row>
    <row r="796" spans="1:19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</row>
    <row r="797" spans="1:19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</row>
    <row r="798" spans="1:19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</row>
    <row r="799" spans="1:19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</row>
    <row r="800" spans="1:19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</row>
    <row r="801" spans="1:19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</row>
    <row r="802" spans="1:19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</row>
    <row r="803" spans="1:19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</row>
    <row r="804" spans="1:19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</row>
    <row r="805" spans="1:19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</row>
    <row r="806" spans="1:19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</row>
    <row r="807" spans="1:19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</row>
    <row r="808" spans="1:19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</row>
    <row r="809" spans="1:19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</row>
    <row r="810" spans="1:19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</row>
    <row r="811" spans="1:19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</row>
    <row r="812" spans="1:19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</row>
    <row r="813" spans="1:19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</row>
    <row r="814" spans="1:19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</row>
    <row r="815" spans="1:19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</row>
    <row r="816" spans="1:19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</row>
    <row r="817" spans="1:19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</row>
    <row r="818" spans="1:19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</row>
    <row r="819" spans="1:19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</row>
    <row r="820" spans="1:19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</row>
    <row r="821" spans="1:19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</row>
    <row r="822" spans="1:19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</row>
    <row r="823" spans="1:19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</row>
    <row r="824" spans="1:19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</row>
    <row r="825" spans="1:19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</row>
    <row r="826" spans="1:19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</row>
    <row r="827" spans="1:19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</row>
    <row r="828" spans="1:19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</row>
    <row r="829" spans="1:19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</row>
    <row r="830" spans="1:19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</row>
    <row r="831" spans="1:19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</row>
    <row r="832" spans="1:19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</row>
    <row r="833" spans="1:19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</row>
    <row r="834" spans="1:19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</row>
    <row r="835" spans="1:19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</row>
    <row r="836" spans="1:19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</row>
    <row r="837" spans="1:19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</row>
    <row r="838" spans="1:19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</row>
    <row r="839" spans="1:19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</row>
    <row r="840" spans="1:19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</row>
    <row r="841" spans="1:19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</row>
    <row r="842" spans="1:19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</row>
    <row r="843" spans="1:19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</row>
    <row r="844" spans="1:19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</row>
    <row r="845" spans="1:19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</row>
    <row r="846" spans="1:19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</row>
    <row r="847" spans="1:19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</row>
    <row r="848" spans="1:19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</row>
    <row r="849" spans="1:19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</row>
    <row r="850" spans="1:19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</row>
    <row r="851" spans="1:19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</row>
    <row r="852" spans="1:19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</row>
    <row r="853" spans="1:19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</row>
    <row r="854" spans="1:19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</row>
    <row r="855" spans="1:19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</row>
    <row r="856" spans="1:19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</row>
    <row r="857" spans="1:19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</row>
    <row r="858" spans="1:19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</row>
    <row r="859" spans="1:19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</row>
    <row r="860" spans="1:19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</row>
    <row r="861" spans="1:19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</row>
    <row r="862" spans="1:19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</row>
    <row r="863" spans="1:19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</row>
    <row r="864" spans="1:19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</row>
    <row r="865" spans="1:19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</row>
    <row r="866" spans="1:19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</row>
    <row r="867" spans="1:19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</row>
    <row r="868" spans="1:19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</row>
    <row r="869" spans="1:19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</row>
    <row r="870" spans="1:19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</row>
    <row r="871" spans="1:19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</row>
    <row r="872" spans="1:19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</row>
    <row r="873" spans="1:19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</row>
    <row r="874" spans="1:19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</row>
    <row r="875" spans="1:19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</row>
    <row r="876" spans="1:19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</row>
    <row r="877" spans="1:19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</row>
    <row r="878" spans="1:19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</row>
    <row r="879" spans="1:19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</row>
    <row r="880" spans="1:19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</row>
    <row r="881" spans="1:19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</row>
    <row r="882" spans="1:19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</row>
    <row r="883" spans="1:19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</row>
    <row r="884" spans="1:19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</row>
    <row r="885" spans="1:19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</row>
    <row r="886" spans="1:19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</row>
    <row r="887" spans="1:19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</row>
    <row r="888" spans="1:19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</row>
    <row r="889" spans="1:19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</row>
    <row r="890" spans="1:19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</row>
    <row r="891" spans="1:19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</row>
    <row r="892" spans="1:19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</row>
    <row r="893" spans="1:19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</row>
    <row r="894" spans="1:19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</row>
    <row r="895" spans="1:19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</row>
    <row r="896" spans="1:19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</row>
    <row r="897" spans="1:19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</row>
    <row r="898" spans="1:19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</row>
    <row r="899" spans="1:19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</row>
    <row r="900" spans="1:19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</row>
    <row r="901" spans="1:19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</row>
    <row r="902" spans="1:19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</row>
    <row r="903" spans="1:19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</row>
    <row r="904" spans="1:19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</row>
    <row r="905" spans="1:19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</row>
    <row r="906" spans="1:19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</row>
    <row r="907" spans="1:19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</row>
    <row r="908" spans="1:19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</row>
    <row r="909" spans="1:19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</row>
    <row r="910" spans="1:19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</row>
    <row r="911" spans="1:19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</row>
    <row r="912" spans="1:19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</row>
    <row r="913" spans="1:19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</row>
    <row r="914" spans="1:19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</row>
    <row r="915" spans="1:19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</row>
    <row r="916" spans="1:19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</row>
    <row r="917" spans="1:19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</row>
    <row r="918" spans="1:19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</row>
    <row r="919" spans="1:19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</row>
    <row r="920" spans="1:19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</row>
    <row r="921" spans="1:19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</row>
    <row r="922" spans="1:19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</row>
    <row r="923" spans="1:19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</row>
    <row r="924" spans="1:19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</row>
    <row r="925" spans="1:19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</row>
    <row r="926" spans="1:19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</row>
    <row r="927" spans="1:19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</row>
    <row r="928" spans="1:19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</row>
    <row r="929" spans="1:19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</row>
    <row r="930" spans="1:19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</row>
    <row r="931" spans="1:19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</row>
    <row r="932" spans="1:19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</row>
    <row r="933" spans="1:19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</row>
    <row r="934" spans="1:19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</row>
    <row r="935" spans="1:19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</row>
    <row r="936" spans="1:19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</row>
    <row r="937" spans="1:19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</row>
    <row r="938" spans="1:19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</row>
    <row r="939" spans="1:19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</row>
    <row r="940" spans="1:19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</row>
    <row r="941" spans="1:19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</row>
    <row r="942" spans="1:19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</row>
    <row r="943" spans="1:19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</row>
    <row r="944" spans="1:19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</row>
    <row r="945" spans="1:19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</row>
    <row r="946" spans="1:19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</row>
    <row r="947" spans="1:19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</row>
    <row r="948" spans="1:19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</row>
    <row r="949" spans="1:19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</row>
    <row r="950" spans="1:19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</row>
    <row r="951" spans="1:19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</row>
    <row r="952" spans="1:19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</row>
    <row r="953" spans="1:19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</row>
    <row r="954" spans="1:19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</row>
    <row r="955" spans="1:19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</row>
    <row r="956" spans="1:19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</row>
    <row r="957" spans="1:19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</row>
    <row r="958" spans="1:19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</row>
    <row r="959" spans="1:19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</row>
    <row r="960" spans="1:19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</row>
    <row r="961" spans="1:19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</row>
    <row r="962" spans="1:19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</row>
    <row r="963" spans="1:19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</row>
    <row r="964" spans="1:19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</row>
    <row r="965" spans="1:19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</row>
    <row r="966" spans="1:19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</row>
    <row r="967" spans="1:19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</row>
    <row r="968" spans="1:19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</row>
    <row r="969" spans="1:19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</row>
    <row r="970" spans="1:19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</row>
    <row r="971" spans="1:19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</row>
    <row r="972" spans="1:19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</row>
    <row r="973" spans="1:19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</row>
    <row r="974" spans="1:19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</row>
    <row r="975" spans="1:19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</row>
    <row r="976" spans="1:19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</row>
    <row r="977" spans="1:19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</row>
    <row r="978" spans="1:19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</row>
    <row r="979" spans="1:19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</row>
    <row r="980" spans="1:19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</row>
    <row r="981" spans="1:19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</row>
    <row r="982" spans="1:19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</row>
    <row r="983" spans="1:19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</row>
    <row r="984" spans="1:19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</row>
    <row r="985" spans="1:19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</row>
    <row r="986" spans="1:19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</row>
    <row r="987" spans="1:19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</row>
    <row r="988" spans="1:19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</row>
    <row r="989" spans="1:19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</row>
    <row r="990" spans="1:19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</row>
    <row r="991" spans="1:19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</row>
    <row r="992" spans="1:19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</row>
    <row r="993" spans="1:19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</row>
    <row r="994" spans="1:19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</row>
    <row r="995" spans="1:19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</row>
    <row r="996" spans="1:19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</row>
    <row r="997" spans="1:19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</row>
    <row r="998" spans="1:19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</row>
    <row r="999" spans="1:19" ht="15.7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</row>
    <row r="1000" spans="1:19" ht="15.7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</row>
    <row r="1001" spans="1:19" ht="15.75" customHeight="1">
      <c r="A1001" s="39"/>
      <c r="B1001" s="39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</row>
    <row r="1002" spans="1:19" ht="15.75" customHeight="1">
      <c r="A1002" s="39"/>
      <c r="B1002" s="39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Q1"/>
    </sheetView>
  </sheetViews>
  <sheetFormatPr defaultColWidth="14.453125" defaultRowHeight="15" customHeight="1"/>
  <cols>
    <col min="1" max="1" width="8.81640625" customWidth="1"/>
    <col min="2" max="2" width="28.54296875" customWidth="1"/>
    <col min="3" max="3" width="16.26953125" customWidth="1"/>
    <col min="4" max="4" width="17.54296875" customWidth="1"/>
    <col min="5" max="5" width="27.81640625" customWidth="1"/>
    <col min="6" max="6" width="42" customWidth="1"/>
    <col min="7" max="7" width="26.7265625" customWidth="1"/>
    <col min="8" max="8" width="25.453125" customWidth="1"/>
    <col min="9" max="9" width="22.7265625" customWidth="1"/>
    <col min="10" max="10" width="25.81640625" customWidth="1"/>
    <col min="11" max="11" width="23.7265625" customWidth="1"/>
    <col min="12" max="12" width="25.26953125" customWidth="1"/>
    <col min="13" max="13" width="25.453125" customWidth="1"/>
    <col min="14" max="14" width="25.26953125" customWidth="1"/>
    <col min="15" max="15" width="26.7265625" customWidth="1"/>
    <col min="16" max="16" width="27.7265625" customWidth="1"/>
    <col min="17" max="18" width="22.08984375" customWidth="1"/>
    <col min="19" max="26" width="8.81640625" customWidth="1"/>
  </cols>
  <sheetData>
    <row r="1" spans="1:26" ht="51" customHeight="1">
      <c r="A1" s="190" t="s">
        <v>355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29"/>
      <c r="S1" s="29"/>
      <c r="T1" s="29"/>
      <c r="U1" s="29"/>
      <c r="V1" s="29"/>
      <c r="W1" s="29"/>
      <c r="X1" s="29"/>
      <c r="Y1" s="29"/>
      <c r="Z1" s="29"/>
    </row>
    <row r="2" spans="1:26" ht="77.25" customHeight="1">
      <c r="A2" s="4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39"/>
      <c r="T2" s="39"/>
      <c r="U2" s="39"/>
      <c r="V2" s="39"/>
      <c r="W2" s="39"/>
      <c r="X2" s="39"/>
      <c r="Y2" s="39"/>
      <c r="Z2" s="39"/>
    </row>
    <row r="3" spans="1:26" ht="36" customHeight="1">
      <c r="A3" s="6">
        <v>1</v>
      </c>
      <c r="B3" s="7" t="s">
        <v>35</v>
      </c>
      <c r="C3" s="92">
        <v>136</v>
      </c>
      <c r="D3" s="93">
        <v>11</v>
      </c>
      <c r="E3" s="94">
        <v>0.08</v>
      </c>
      <c r="F3" s="93" t="s">
        <v>356</v>
      </c>
      <c r="G3" s="93" t="s">
        <v>357</v>
      </c>
      <c r="H3" s="93" t="s">
        <v>358</v>
      </c>
      <c r="I3" s="93" t="s">
        <v>359</v>
      </c>
      <c r="J3" s="95" t="s">
        <v>360</v>
      </c>
      <c r="K3" s="96" t="s">
        <v>361</v>
      </c>
      <c r="L3" s="93" t="s">
        <v>362</v>
      </c>
      <c r="M3" s="93" t="s">
        <v>363</v>
      </c>
      <c r="N3" s="95" t="s">
        <v>364</v>
      </c>
      <c r="O3" s="97" t="s">
        <v>365</v>
      </c>
      <c r="P3" s="96" t="s">
        <v>366</v>
      </c>
      <c r="Q3" s="98"/>
      <c r="R3" s="98"/>
      <c r="S3" s="39"/>
      <c r="T3" s="39"/>
      <c r="U3" s="39"/>
      <c r="V3" s="39"/>
      <c r="W3" s="39"/>
      <c r="X3" s="39"/>
      <c r="Y3" s="39"/>
      <c r="Z3" s="39"/>
    </row>
    <row r="4" spans="1:26" ht="22.5" customHeight="1">
      <c r="A4" s="12" t="s">
        <v>367</v>
      </c>
      <c r="B4" s="13"/>
      <c r="C4" s="99"/>
      <c r="D4" s="100"/>
      <c r="E4" s="101"/>
      <c r="F4" s="102">
        <v>45909</v>
      </c>
      <c r="G4" s="102">
        <v>45915</v>
      </c>
      <c r="H4" s="102">
        <v>45930</v>
      </c>
      <c r="I4" s="103">
        <v>45950</v>
      </c>
      <c r="J4" s="102">
        <v>45992</v>
      </c>
      <c r="K4" s="102">
        <v>45999</v>
      </c>
      <c r="L4" s="103">
        <v>46015</v>
      </c>
      <c r="M4" s="102">
        <v>45671</v>
      </c>
      <c r="N4" s="102">
        <v>45719</v>
      </c>
      <c r="O4" s="104">
        <v>45795</v>
      </c>
      <c r="P4" s="102">
        <v>45805</v>
      </c>
      <c r="Q4" s="105"/>
      <c r="R4" s="105"/>
      <c r="S4" s="39"/>
      <c r="T4" s="39"/>
      <c r="U4" s="39"/>
      <c r="V4" s="39"/>
      <c r="W4" s="39"/>
      <c r="X4" s="39"/>
      <c r="Y4" s="39"/>
      <c r="Z4" s="39"/>
    </row>
    <row r="5" spans="1:26" ht="21" customHeight="1">
      <c r="A5" s="12" t="s">
        <v>368</v>
      </c>
      <c r="B5" s="13"/>
      <c r="C5" s="106"/>
      <c r="D5" s="107"/>
      <c r="E5" s="101"/>
      <c r="F5" s="102">
        <v>45909</v>
      </c>
      <c r="G5" s="102">
        <v>45915</v>
      </c>
      <c r="H5" s="102">
        <v>45930</v>
      </c>
      <c r="I5" s="103">
        <v>45950</v>
      </c>
      <c r="J5" s="102">
        <v>45995</v>
      </c>
      <c r="K5" s="102">
        <v>46000</v>
      </c>
      <c r="L5" s="103">
        <v>46016</v>
      </c>
      <c r="M5" s="102">
        <v>45672</v>
      </c>
      <c r="N5" s="102">
        <v>45719</v>
      </c>
      <c r="O5" s="104">
        <v>45792</v>
      </c>
      <c r="P5" s="100"/>
      <c r="Q5" s="105"/>
      <c r="R5" s="105"/>
      <c r="S5" s="39"/>
      <c r="T5" s="39"/>
      <c r="U5" s="39"/>
      <c r="V5" s="39"/>
      <c r="W5" s="39"/>
      <c r="X5" s="39"/>
      <c r="Y5" s="39"/>
      <c r="Z5" s="39"/>
    </row>
    <row r="6" spans="1:26" ht="17.25" customHeight="1">
      <c r="A6" s="12" t="s">
        <v>369</v>
      </c>
      <c r="B6" s="13"/>
      <c r="C6" s="99"/>
      <c r="D6" s="100"/>
      <c r="E6" s="101"/>
      <c r="F6" s="102">
        <v>45909</v>
      </c>
      <c r="G6" s="102">
        <v>45915</v>
      </c>
      <c r="H6" s="102">
        <v>45930</v>
      </c>
      <c r="I6" s="103">
        <v>45950</v>
      </c>
      <c r="J6" s="102">
        <v>45992</v>
      </c>
      <c r="K6" s="102">
        <v>45999</v>
      </c>
      <c r="L6" s="103">
        <v>46015</v>
      </c>
      <c r="M6" s="102">
        <v>45671</v>
      </c>
      <c r="N6" s="102">
        <v>45719</v>
      </c>
      <c r="O6" s="104">
        <v>45795</v>
      </c>
      <c r="P6" s="102">
        <v>45805</v>
      </c>
      <c r="Q6" s="105"/>
      <c r="R6" s="105"/>
      <c r="S6" s="39"/>
      <c r="T6" s="39"/>
      <c r="U6" s="39"/>
      <c r="V6" s="39"/>
      <c r="W6" s="39"/>
      <c r="X6" s="39"/>
      <c r="Y6" s="39"/>
      <c r="Z6" s="39"/>
    </row>
    <row r="7" spans="1:26" ht="18.75" customHeight="1">
      <c r="A7" s="12" t="s">
        <v>370</v>
      </c>
      <c r="B7" s="13"/>
      <c r="C7" s="99"/>
      <c r="D7" s="100"/>
      <c r="E7" s="101"/>
      <c r="F7" s="102">
        <v>45909</v>
      </c>
      <c r="G7" s="102">
        <v>45915</v>
      </c>
      <c r="H7" s="102">
        <v>45930</v>
      </c>
      <c r="I7" s="103">
        <v>45950</v>
      </c>
      <c r="J7" s="102">
        <v>45992</v>
      </c>
      <c r="K7" s="102">
        <v>45999</v>
      </c>
      <c r="L7" s="103">
        <v>46015</v>
      </c>
      <c r="M7" s="102">
        <v>45671</v>
      </c>
      <c r="N7" s="102">
        <v>45719</v>
      </c>
      <c r="O7" s="104">
        <v>45795</v>
      </c>
      <c r="P7" s="102">
        <v>45805</v>
      </c>
      <c r="Q7" s="105"/>
      <c r="R7" s="105"/>
      <c r="S7" s="39"/>
      <c r="T7" s="39"/>
      <c r="U7" s="39"/>
      <c r="V7" s="39"/>
      <c r="W7" s="39"/>
      <c r="X7" s="39"/>
      <c r="Y7" s="39"/>
      <c r="Z7" s="39"/>
    </row>
    <row r="8" spans="1:26" ht="18" customHeight="1">
      <c r="A8" s="12" t="s">
        <v>371</v>
      </c>
      <c r="B8" s="13"/>
      <c r="C8" s="99"/>
      <c r="D8" s="100"/>
      <c r="E8" s="101"/>
      <c r="F8" s="102">
        <v>45909</v>
      </c>
      <c r="G8" s="102">
        <v>45915</v>
      </c>
      <c r="H8" s="102">
        <v>45930</v>
      </c>
      <c r="I8" s="103">
        <v>45950</v>
      </c>
      <c r="J8" s="102">
        <v>45992</v>
      </c>
      <c r="K8" s="102">
        <v>45999</v>
      </c>
      <c r="L8" s="103">
        <v>46015</v>
      </c>
      <c r="M8" s="102">
        <v>45671</v>
      </c>
      <c r="N8" s="102">
        <v>45718</v>
      </c>
      <c r="O8" s="104">
        <v>45791</v>
      </c>
      <c r="P8" s="102">
        <v>45798</v>
      </c>
      <c r="Q8" s="105"/>
      <c r="R8" s="105"/>
      <c r="S8" s="39"/>
      <c r="T8" s="39"/>
      <c r="U8" s="39"/>
      <c r="V8" s="39"/>
      <c r="W8" s="39"/>
      <c r="X8" s="39"/>
      <c r="Y8" s="39"/>
      <c r="Z8" s="39"/>
    </row>
    <row r="9" spans="1:26" ht="18" customHeight="1">
      <c r="A9" s="12" t="s">
        <v>372</v>
      </c>
      <c r="B9" s="13"/>
      <c r="C9" s="99"/>
      <c r="D9" s="100"/>
      <c r="E9" s="101"/>
      <c r="F9" s="102">
        <v>45909</v>
      </c>
      <c r="G9" s="102">
        <v>45915</v>
      </c>
      <c r="H9" s="102">
        <v>45930</v>
      </c>
      <c r="I9" s="103">
        <v>45950</v>
      </c>
      <c r="J9" s="102">
        <v>45992</v>
      </c>
      <c r="K9" s="102">
        <v>45999</v>
      </c>
      <c r="L9" s="103">
        <v>46015</v>
      </c>
      <c r="M9" s="102">
        <v>45671</v>
      </c>
      <c r="N9" s="102">
        <v>45718</v>
      </c>
      <c r="O9" s="104">
        <v>45791</v>
      </c>
      <c r="P9" s="102">
        <v>45798</v>
      </c>
      <c r="Q9" s="105"/>
      <c r="R9" s="105"/>
      <c r="S9" s="39"/>
      <c r="T9" s="39"/>
      <c r="U9" s="39"/>
      <c r="V9" s="39"/>
      <c r="W9" s="39"/>
      <c r="X9" s="39"/>
      <c r="Y9" s="39"/>
      <c r="Z9" s="39"/>
    </row>
    <row r="10" spans="1:26" ht="22.5" customHeight="1">
      <c r="A10" s="12" t="s">
        <v>373</v>
      </c>
      <c r="B10" s="13"/>
      <c r="C10" s="99"/>
      <c r="D10" s="100"/>
      <c r="E10" s="101"/>
      <c r="F10" s="102">
        <v>45909</v>
      </c>
      <c r="G10" s="102">
        <v>45915</v>
      </c>
      <c r="H10" s="102">
        <v>45930</v>
      </c>
      <c r="I10" s="103">
        <v>45951</v>
      </c>
      <c r="J10" s="103">
        <v>45993</v>
      </c>
      <c r="K10" s="103">
        <v>46000</v>
      </c>
      <c r="L10" s="103">
        <v>46016</v>
      </c>
      <c r="M10" s="102">
        <v>45672</v>
      </c>
      <c r="N10" s="102">
        <v>45719</v>
      </c>
      <c r="O10" s="104">
        <v>45792</v>
      </c>
      <c r="P10" s="102">
        <v>45805</v>
      </c>
      <c r="Q10" s="105"/>
      <c r="R10" s="105"/>
      <c r="S10" s="39"/>
      <c r="T10" s="39"/>
      <c r="U10" s="39"/>
      <c r="V10" s="39"/>
      <c r="W10" s="39"/>
      <c r="X10" s="39"/>
      <c r="Y10" s="39"/>
      <c r="Z10" s="39"/>
    </row>
    <row r="11" spans="1:26" ht="68.25" customHeight="1">
      <c r="A11" s="6">
        <v>2</v>
      </c>
      <c r="B11" s="7" t="s">
        <v>240</v>
      </c>
      <c r="C11" s="108">
        <v>68</v>
      </c>
      <c r="D11" s="93">
        <v>4</v>
      </c>
      <c r="E11" s="94">
        <v>0.06</v>
      </c>
      <c r="F11" s="95" t="s">
        <v>374</v>
      </c>
      <c r="G11" s="93" t="s">
        <v>375</v>
      </c>
      <c r="H11" s="95" t="s">
        <v>376</v>
      </c>
      <c r="I11" s="109" t="s">
        <v>377</v>
      </c>
      <c r="J11" s="110"/>
      <c r="K11" s="110"/>
      <c r="L11" s="110"/>
      <c r="M11" s="110"/>
      <c r="N11" s="110"/>
      <c r="O11" s="111"/>
      <c r="P11" s="110"/>
      <c r="Q11" s="6"/>
      <c r="R11" s="6"/>
      <c r="S11" s="39"/>
      <c r="T11" s="39"/>
      <c r="U11" s="39"/>
      <c r="V11" s="39"/>
      <c r="W11" s="39"/>
      <c r="X11" s="39"/>
      <c r="Y11" s="39"/>
      <c r="Z11" s="39"/>
    </row>
    <row r="12" spans="1:26" ht="14.5">
      <c r="A12" s="12" t="s">
        <v>367</v>
      </c>
      <c r="B12" s="13"/>
      <c r="C12" s="99"/>
      <c r="D12" s="100"/>
      <c r="E12" s="101"/>
      <c r="F12" s="102">
        <v>45992</v>
      </c>
      <c r="G12" s="102">
        <v>45683</v>
      </c>
      <c r="H12" s="102">
        <v>45704</v>
      </c>
      <c r="I12" s="102">
        <v>45788</v>
      </c>
      <c r="J12" s="100"/>
      <c r="K12" s="100"/>
      <c r="L12" s="100"/>
      <c r="M12" s="100"/>
      <c r="N12" s="100"/>
      <c r="O12" s="112"/>
      <c r="P12" s="100"/>
      <c r="Q12" s="105"/>
      <c r="R12" s="105"/>
      <c r="S12" s="39"/>
      <c r="T12" s="39"/>
      <c r="U12" s="39"/>
      <c r="V12" s="39"/>
      <c r="W12" s="39"/>
      <c r="X12" s="39"/>
      <c r="Y12" s="39"/>
      <c r="Z12" s="39"/>
    </row>
    <row r="13" spans="1:26" ht="26.25" customHeight="1">
      <c r="A13" s="12" t="s">
        <v>368</v>
      </c>
      <c r="B13" s="13"/>
      <c r="C13" s="99"/>
      <c r="D13" s="100"/>
      <c r="E13" s="101"/>
      <c r="F13" s="113">
        <v>45972</v>
      </c>
      <c r="G13" s="102">
        <v>45677</v>
      </c>
      <c r="H13" s="102">
        <v>45698</v>
      </c>
      <c r="I13" s="102">
        <v>45782</v>
      </c>
      <c r="J13" s="100"/>
      <c r="K13" s="100"/>
      <c r="L13" s="100"/>
      <c r="M13" s="100"/>
      <c r="N13" s="100"/>
      <c r="O13" s="112"/>
      <c r="P13" s="100"/>
      <c r="Q13" s="105"/>
      <c r="R13" s="105"/>
      <c r="S13" s="39"/>
      <c r="T13" s="39"/>
      <c r="U13" s="39"/>
      <c r="V13" s="39"/>
      <c r="W13" s="39"/>
      <c r="X13" s="39"/>
      <c r="Y13" s="39"/>
      <c r="Z13" s="39"/>
    </row>
    <row r="14" spans="1:26" ht="14.5">
      <c r="A14" s="12" t="s">
        <v>369</v>
      </c>
      <c r="B14" s="13"/>
      <c r="C14" s="99"/>
      <c r="D14" s="100"/>
      <c r="E14" s="101"/>
      <c r="F14" s="102">
        <v>45992</v>
      </c>
      <c r="G14" s="102">
        <v>45683</v>
      </c>
      <c r="H14" s="102">
        <v>45704</v>
      </c>
      <c r="I14" s="102">
        <v>45788</v>
      </c>
      <c r="J14" s="100"/>
      <c r="K14" s="100"/>
      <c r="L14" s="100"/>
      <c r="M14" s="100"/>
      <c r="N14" s="100"/>
      <c r="O14" s="112"/>
      <c r="P14" s="100"/>
      <c r="Q14" s="105"/>
      <c r="R14" s="105"/>
      <c r="S14" s="39"/>
      <c r="T14" s="39"/>
      <c r="U14" s="39"/>
      <c r="V14" s="39"/>
      <c r="W14" s="39"/>
      <c r="X14" s="39"/>
      <c r="Y14" s="39"/>
      <c r="Z14" s="39"/>
    </row>
    <row r="15" spans="1:26" ht="14.5">
      <c r="A15" s="12" t="s">
        <v>370</v>
      </c>
      <c r="B15" s="13"/>
      <c r="C15" s="99"/>
      <c r="D15" s="100"/>
      <c r="E15" s="101"/>
      <c r="F15" s="103">
        <v>45992</v>
      </c>
      <c r="G15" s="102">
        <v>45683</v>
      </c>
      <c r="H15" s="102">
        <v>45704</v>
      </c>
      <c r="I15" s="102">
        <v>45788</v>
      </c>
      <c r="J15" s="100"/>
      <c r="K15" s="100"/>
      <c r="L15" s="100"/>
      <c r="M15" s="100"/>
      <c r="N15" s="100"/>
      <c r="O15" s="112"/>
      <c r="P15" s="100"/>
      <c r="Q15" s="105"/>
      <c r="R15" s="105"/>
      <c r="S15" s="39"/>
      <c r="T15" s="39"/>
      <c r="U15" s="39"/>
      <c r="V15" s="39"/>
      <c r="W15" s="39"/>
      <c r="X15" s="39"/>
      <c r="Y15" s="39"/>
      <c r="Z15" s="39"/>
    </row>
    <row r="16" spans="1:26" ht="14.5">
      <c r="A16" s="12" t="s">
        <v>371</v>
      </c>
      <c r="B16" s="13"/>
      <c r="C16" s="99"/>
      <c r="D16" s="100"/>
      <c r="E16" s="101"/>
      <c r="F16" s="103">
        <v>45971</v>
      </c>
      <c r="G16" s="102">
        <v>45677</v>
      </c>
      <c r="H16" s="102">
        <v>45698</v>
      </c>
      <c r="I16" s="102">
        <v>45782</v>
      </c>
      <c r="J16" s="100"/>
      <c r="K16" s="100"/>
      <c r="L16" s="100"/>
      <c r="M16" s="100"/>
      <c r="N16" s="100"/>
      <c r="O16" s="112"/>
      <c r="P16" s="100"/>
      <c r="Q16" s="105"/>
      <c r="R16" s="105"/>
      <c r="S16" s="39"/>
      <c r="T16" s="39"/>
      <c r="U16" s="39"/>
      <c r="V16" s="39"/>
      <c r="W16" s="39"/>
      <c r="X16" s="39"/>
      <c r="Y16" s="39"/>
      <c r="Z16" s="39"/>
    </row>
    <row r="17" spans="1:26" ht="14.5">
      <c r="A17" s="12" t="s">
        <v>372</v>
      </c>
      <c r="B17" s="13"/>
      <c r="C17" s="99"/>
      <c r="D17" s="100"/>
      <c r="E17" s="101"/>
      <c r="F17" s="103">
        <v>45971</v>
      </c>
      <c r="G17" s="102">
        <v>45680</v>
      </c>
      <c r="H17" s="102">
        <v>45701</v>
      </c>
      <c r="I17" s="102">
        <v>45781</v>
      </c>
      <c r="J17" s="100"/>
      <c r="K17" s="100"/>
      <c r="L17" s="100"/>
      <c r="M17" s="100"/>
      <c r="N17" s="100"/>
      <c r="O17" s="112"/>
      <c r="P17" s="100"/>
      <c r="Q17" s="105"/>
      <c r="R17" s="105"/>
      <c r="S17" s="39"/>
      <c r="T17" s="39"/>
      <c r="U17" s="39"/>
      <c r="V17" s="39"/>
      <c r="W17" s="39"/>
      <c r="X17" s="39"/>
      <c r="Y17" s="39"/>
      <c r="Z17" s="39"/>
    </row>
    <row r="18" spans="1:26" ht="14.5">
      <c r="A18" s="12" t="s">
        <v>373</v>
      </c>
      <c r="B18" s="13"/>
      <c r="C18" s="99"/>
      <c r="D18" s="100"/>
      <c r="E18" s="101"/>
      <c r="F18" s="103">
        <v>45951</v>
      </c>
      <c r="G18" s="102">
        <v>45683</v>
      </c>
      <c r="H18" s="102">
        <v>45704</v>
      </c>
      <c r="I18" s="102">
        <v>45782</v>
      </c>
      <c r="J18" s="100"/>
      <c r="K18" s="100"/>
      <c r="L18" s="100"/>
      <c r="M18" s="100"/>
      <c r="N18" s="100"/>
      <c r="O18" s="112"/>
      <c r="P18" s="100"/>
      <c r="Q18" s="105"/>
      <c r="R18" s="105"/>
      <c r="S18" s="39"/>
      <c r="T18" s="39"/>
      <c r="U18" s="39"/>
      <c r="V18" s="39"/>
      <c r="W18" s="39"/>
      <c r="X18" s="39"/>
      <c r="Y18" s="39"/>
      <c r="Z18" s="39"/>
    </row>
    <row r="19" spans="1:26" ht="42">
      <c r="A19" s="6">
        <v>3</v>
      </c>
      <c r="B19" s="7" t="s">
        <v>245</v>
      </c>
      <c r="C19" s="80">
        <v>68</v>
      </c>
      <c r="D19" s="7">
        <v>6</v>
      </c>
      <c r="E19" s="114">
        <f>D19/C19</f>
        <v>8.8235294117647065E-2</v>
      </c>
      <c r="F19" s="21" t="s">
        <v>153</v>
      </c>
      <c r="G19" s="7" t="s">
        <v>378</v>
      </c>
      <c r="H19" s="21" t="s">
        <v>379</v>
      </c>
      <c r="I19" s="7" t="s">
        <v>380</v>
      </c>
      <c r="J19" s="7" t="s">
        <v>381</v>
      </c>
      <c r="K19" s="22" t="s">
        <v>382</v>
      </c>
      <c r="L19" s="7"/>
      <c r="M19" s="7"/>
      <c r="N19" s="7"/>
      <c r="O19" s="7"/>
      <c r="P19" s="6"/>
      <c r="Q19" s="6"/>
      <c r="R19" s="6"/>
      <c r="S19" s="39"/>
      <c r="T19" s="39"/>
      <c r="U19" s="39"/>
      <c r="V19" s="39"/>
      <c r="W19" s="39"/>
      <c r="X19" s="39"/>
      <c r="Y19" s="39"/>
      <c r="Z19" s="39"/>
    </row>
    <row r="20" spans="1:26" ht="24" customHeight="1">
      <c r="A20" s="12" t="s">
        <v>367</v>
      </c>
      <c r="B20" s="13"/>
      <c r="C20" s="99"/>
      <c r="D20" s="100"/>
      <c r="E20" s="101"/>
      <c r="F20" s="103">
        <v>45971</v>
      </c>
      <c r="G20" s="103">
        <v>46009</v>
      </c>
      <c r="H20" s="102">
        <v>45704</v>
      </c>
      <c r="I20" s="102">
        <v>45732</v>
      </c>
      <c r="J20" s="102">
        <v>45767</v>
      </c>
      <c r="K20" s="102">
        <v>45795</v>
      </c>
      <c r="L20" s="100"/>
      <c r="M20" s="100"/>
      <c r="N20" s="100"/>
      <c r="O20" s="112"/>
      <c r="P20" s="100"/>
      <c r="Q20" s="105"/>
      <c r="R20" s="105"/>
      <c r="S20" s="39"/>
      <c r="T20" s="39"/>
      <c r="U20" s="39"/>
      <c r="V20" s="39"/>
      <c r="W20" s="39"/>
      <c r="X20" s="39"/>
      <c r="Y20" s="39"/>
      <c r="Z20" s="39"/>
    </row>
    <row r="21" spans="1:26" ht="15.75" customHeight="1">
      <c r="A21" s="12" t="s">
        <v>368</v>
      </c>
      <c r="B21" s="13"/>
      <c r="C21" s="99"/>
      <c r="D21" s="100"/>
      <c r="E21" s="101"/>
      <c r="F21" s="103">
        <v>45972</v>
      </c>
      <c r="G21" s="103">
        <v>46013</v>
      </c>
      <c r="H21" s="102">
        <v>45704</v>
      </c>
      <c r="I21" s="102">
        <v>45732</v>
      </c>
      <c r="J21" s="102">
        <v>45767</v>
      </c>
      <c r="K21" s="102">
        <v>45795</v>
      </c>
      <c r="L21" s="100"/>
      <c r="M21" s="100"/>
      <c r="N21" s="100"/>
      <c r="O21" s="112"/>
      <c r="P21" s="100"/>
      <c r="Q21" s="105"/>
      <c r="R21" s="105"/>
      <c r="S21" s="39"/>
      <c r="T21" s="39"/>
      <c r="U21" s="39"/>
      <c r="V21" s="39"/>
      <c r="W21" s="39"/>
      <c r="X21" s="39"/>
      <c r="Y21" s="39"/>
      <c r="Z21" s="39"/>
    </row>
    <row r="22" spans="1:26" ht="19.5" customHeight="1">
      <c r="A22" s="12" t="s">
        <v>369</v>
      </c>
      <c r="B22" s="13"/>
      <c r="C22" s="99"/>
      <c r="D22" s="100"/>
      <c r="E22" s="101"/>
      <c r="F22" s="103">
        <v>45972</v>
      </c>
      <c r="G22" s="103">
        <v>46013</v>
      </c>
      <c r="H22" s="102">
        <v>45704</v>
      </c>
      <c r="I22" s="102">
        <v>45732</v>
      </c>
      <c r="J22" s="102">
        <v>45767</v>
      </c>
      <c r="K22" s="102">
        <v>45795</v>
      </c>
      <c r="L22" s="100"/>
      <c r="M22" s="100"/>
      <c r="N22" s="100"/>
      <c r="O22" s="112"/>
      <c r="P22" s="100"/>
      <c r="Q22" s="105"/>
      <c r="R22" s="105"/>
      <c r="S22" s="39"/>
      <c r="T22" s="39"/>
      <c r="U22" s="39"/>
      <c r="V22" s="39"/>
      <c r="W22" s="39"/>
      <c r="X22" s="39"/>
      <c r="Y22" s="39"/>
      <c r="Z22" s="39"/>
    </row>
    <row r="23" spans="1:26" ht="15.75" customHeight="1">
      <c r="A23" s="12" t="s">
        <v>370</v>
      </c>
      <c r="B23" s="13"/>
      <c r="C23" s="99"/>
      <c r="D23" s="100"/>
      <c r="E23" s="101"/>
      <c r="F23" s="103">
        <v>45973</v>
      </c>
      <c r="G23" s="103">
        <v>46014</v>
      </c>
      <c r="H23" s="102">
        <v>45706</v>
      </c>
      <c r="I23" s="102">
        <v>45734</v>
      </c>
      <c r="J23" s="102">
        <v>45769</v>
      </c>
      <c r="K23" s="102">
        <v>45797</v>
      </c>
      <c r="L23" s="100"/>
      <c r="M23" s="100"/>
      <c r="N23" s="100"/>
      <c r="O23" s="112"/>
      <c r="P23" s="100"/>
      <c r="Q23" s="105"/>
      <c r="R23" s="105"/>
      <c r="S23" s="39"/>
      <c r="T23" s="39"/>
      <c r="U23" s="39"/>
      <c r="V23" s="39"/>
      <c r="W23" s="39"/>
      <c r="X23" s="39"/>
      <c r="Y23" s="39"/>
      <c r="Z23" s="39"/>
    </row>
    <row r="24" spans="1:26" ht="15.75" customHeight="1">
      <c r="A24" s="12" t="s">
        <v>371</v>
      </c>
      <c r="B24" s="13"/>
      <c r="C24" s="99"/>
      <c r="D24" s="100"/>
      <c r="E24" s="101"/>
      <c r="F24" s="103">
        <v>45973</v>
      </c>
      <c r="G24" s="103">
        <v>46009</v>
      </c>
      <c r="H24" s="102">
        <v>45707</v>
      </c>
      <c r="I24" s="102">
        <v>45735</v>
      </c>
      <c r="J24" s="102">
        <v>45770</v>
      </c>
      <c r="K24" s="102">
        <v>45798</v>
      </c>
      <c r="L24" s="100"/>
      <c r="M24" s="100"/>
      <c r="N24" s="100"/>
      <c r="O24" s="112"/>
      <c r="P24" s="100"/>
      <c r="Q24" s="105"/>
      <c r="R24" s="105"/>
      <c r="S24" s="39"/>
      <c r="T24" s="39"/>
      <c r="U24" s="39"/>
      <c r="V24" s="39"/>
      <c r="W24" s="39"/>
      <c r="X24" s="39"/>
      <c r="Y24" s="39"/>
      <c r="Z24" s="39"/>
    </row>
    <row r="25" spans="1:26" ht="15.75" customHeight="1">
      <c r="A25" s="12" t="s">
        <v>372</v>
      </c>
      <c r="B25" s="13"/>
      <c r="C25" s="99"/>
      <c r="D25" s="100"/>
      <c r="E25" s="101"/>
      <c r="F25" s="103">
        <v>45973</v>
      </c>
      <c r="G25" s="103">
        <v>46014</v>
      </c>
      <c r="H25" s="102">
        <v>45706</v>
      </c>
      <c r="I25" s="102">
        <v>45734</v>
      </c>
      <c r="J25" s="102">
        <v>45769</v>
      </c>
      <c r="K25" s="102">
        <v>45797</v>
      </c>
      <c r="L25" s="100"/>
      <c r="M25" s="100"/>
      <c r="N25" s="100"/>
      <c r="O25" s="112"/>
      <c r="P25" s="100"/>
      <c r="Q25" s="105"/>
      <c r="R25" s="105"/>
      <c r="S25" s="39"/>
      <c r="T25" s="39"/>
      <c r="U25" s="39"/>
      <c r="V25" s="39"/>
      <c r="W25" s="39"/>
      <c r="X25" s="39"/>
      <c r="Y25" s="39"/>
      <c r="Z25" s="39"/>
    </row>
    <row r="26" spans="1:26" ht="15.75" customHeight="1">
      <c r="A26" s="12" t="s">
        <v>373</v>
      </c>
      <c r="B26" s="13"/>
      <c r="C26" s="99"/>
      <c r="D26" s="100"/>
      <c r="E26" s="101"/>
      <c r="F26" s="103">
        <v>45953</v>
      </c>
      <c r="G26" s="102">
        <v>45995</v>
      </c>
      <c r="H26" s="103">
        <v>46016</v>
      </c>
      <c r="I26" s="102">
        <v>45700</v>
      </c>
      <c r="J26" s="102">
        <v>45740</v>
      </c>
      <c r="K26" s="102">
        <v>45777</v>
      </c>
      <c r="L26" s="102">
        <v>45800</v>
      </c>
      <c r="M26" s="100"/>
      <c r="N26" s="100"/>
      <c r="O26" s="112"/>
      <c r="P26" s="100"/>
      <c r="Q26" s="105"/>
      <c r="R26" s="105"/>
      <c r="S26" s="39"/>
      <c r="T26" s="39"/>
      <c r="U26" s="39"/>
      <c r="V26" s="39"/>
      <c r="W26" s="39"/>
      <c r="X26" s="39"/>
      <c r="Y26" s="39"/>
      <c r="Z26" s="39"/>
    </row>
    <row r="27" spans="1:26" ht="15.75" customHeight="1">
      <c r="A27" s="6">
        <v>4</v>
      </c>
      <c r="B27" s="7" t="s">
        <v>250</v>
      </c>
      <c r="C27" s="80">
        <v>68</v>
      </c>
      <c r="D27" s="7">
        <v>6</v>
      </c>
      <c r="E27" s="114">
        <f>D27/C27</f>
        <v>8.8235294117647065E-2</v>
      </c>
      <c r="F27" s="21" t="s">
        <v>383</v>
      </c>
      <c r="G27" s="7" t="s">
        <v>384</v>
      </c>
      <c r="H27" s="21" t="s">
        <v>117</v>
      </c>
      <c r="I27" s="7" t="s">
        <v>385</v>
      </c>
      <c r="J27" s="7" t="s">
        <v>386</v>
      </c>
      <c r="K27" s="22" t="s">
        <v>320</v>
      </c>
      <c r="L27" s="7"/>
      <c r="M27" s="7"/>
      <c r="N27" s="7"/>
      <c r="O27" s="7"/>
      <c r="P27" s="6"/>
      <c r="Q27" s="6"/>
      <c r="R27" s="6"/>
      <c r="S27" s="39"/>
      <c r="T27" s="39"/>
      <c r="U27" s="39"/>
      <c r="V27" s="39"/>
      <c r="W27" s="39"/>
      <c r="X27" s="39"/>
      <c r="Y27" s="39"/>
      <c r="Z27" s="39"/>
    </row>
    <row r="28" spans="1:26" ht="15.75" customHeight="1">
      <c r="A28" s="12" t="s">
        <v>367</v>
      </c>
      <c r="B28" s="13"/>
      <c r="C28" s="99"/>
      <c r="D28" s="100"/>
      <c r="E28" s="101"/>
      <c r="F28" s="103">
        <v>45972</v>
      </c>
      <c r="G28" s="103">
        <v>46009</v>
      </c>
      <c r="H28" s="103">
        <v>46070</v>
      </c>
      <c r="I28" s="102">
        <v>45740</v>
      </c>
      <c r="J28" s="102">
        <v>45775</v>
      </c>
      <c r="K28" s="102">
        <v>45796</v>
      </c>
      <c r="L28" s="100"/>
      <c r="M28" s="100"/>
      <c r="N28" s="100"/>
      <c r="O28" s="112"/>
      <c r="P28" s="100"/>
      <c r="Q28" s="105"/>
      <c r="R28" s="105"/>
      <c r="S28" s="29"/>
      <c r="T28" s="29"/>
      <c r="U28" s="29"/>
      <c r="V28" s="29"/>
      <c r="W28" s="29"/>
      <c r="X28" s="29"/>
      <c r="Y28" s="29"/>
      <c r="Z28" s="29"/>
    </row>
    <row r="29" spans="1:26" ht="15.75" customHeight="1">
      <c r="A29" s="12" t="s">
        <v>368</v>
      </c>
      <c r="B29" s="13"/>
      <c r="C29" s="99"/>
      <c r="D29" s="100"/>
      <c r="E29" s="101"/>
      <c r="F29" s="102">
        <v>45967</v>
      </c>
      <c r="G29" s="103">
        <v>46006</v>
      </c>
      <c r="H29" s="102">
        <v>45700</v>
      </c>
      <c r="I29" s="102">
        <v>45735</v>
      </c>
      <c r="J29" s="102">
        <v>45770</v>
      </c>
      <c r="K29" s="102">
        <v>45791</v>
      </c>
      <c r="L29" s="100"/>
      <c r="M29" s="100"/>
      <c r="N29" s="100"/>
      <c r="O29" s="112"/>
      <c r="P29" s="100"/>
      <c r="Q29" s="105"/>
      <c r="R29" s="105"/>
      <c r="S29" s="29"/>
      <c r="T29" s="29"/>
      <c r="U29" s="29"/>
      <c r="V29" s="29"/>
      <c r="W29" s="29"/>
      <c r="X29" s="29"/>
      <c r="Y29" s="29"/>
      <c r="Z29" s="29"/>
    </row>
    <row r="30" spans="1:26" ht="15.75" customHeight="1">
      <c r="A30" s="12" t="s">
        <v>369</v>
      </c>
      <c r="B30" s="13"/>
      <c r="C30" s="99"/>
      <c r="D30" s="100"/>
      <c r="E30" s="101"/>
      <c r="F30" s="102">
        <v>45966</v>
      </c>
      <c r="G30" s="103">
        <v>46006</v>
      </c>
      <c r="H30" s="102">
        <v>45699</v>
      </c>
      <c r="I30" s="102">
        <v>45734</v>
      </c>
      <c r="J30" s="102">
        <v>45769</v>
      </c>
      <c r="K30" s="102">
        <v>45790</v>
      </c>
      <c r="L30" s="100"/>
      <c r="M30" s="100"/>
      <c r="N30" s="100"/>
      <c r="O30" s="112"/>
      <c r="P30" s="100"/>
      <c r="Q30" s="105"/>
      <c r="R30" s="105"/>
      <c r="S30" s="29"/>
      <c r="T30" s="29"/>
      <c r="U30" s="29"/>
      <c r="V30" s="29"/>
      <c r="W30" s="29"/>
      <c r="X30" s="29"/>
      <c r="Y30" s="29"/>
      <c r="Z30" s="29"/>
    </row>
    <row r="31" spans="1:26" ht="15.75" customHeight="1">
      <c r="A31" s="12" t="s">
        <v>370</v>
      </c>
      <c r="B31" s="13"/>
      <c r="C31" s="99"/>
      <c r="D31" s="100"/>
      <c r="E31" s="101"/>
      <c r="F31" s="103">
        <v>45972</v>
      </c>
      <c r="G31" s="103">
        <v>46008</v>
      </c>
      <c r="H31" s="102">
        <v>45705</v>
      </c>
      <c r="I31" s="102">
        <v>45740</v>
      </c>
      <c r="J31" s="102">
        <v>45775</v>
      </c>
      <c r="K31" s="102">
        <v>45796</v>
      </c>
      <c r="L31" s="100"/>
      <c r="M31" s="100"/>
      <c r="N31" s="100"/>
      <c r="O31" s="112"/>
      <c r="P31" s="100"/>
      <c r="Q31" s="105"/>
      <c r="R31" s="105"/>
      <c r="S31" s="29"/>
      <c r="T31" s="29"/>
      <c r="U31" s="29"/>
      <c r="V31" s="29"/>
      <c r="W31" s="29"/>
      <c r="X31" s="29"/>
      <c r="Y31" s="29"/>
      <c r="Z31" s="29"/>
    </row>
    <row r="32" spans="1:26" ht="15.75" customHeight="1">
      <c r="A32" s="12" t="s">
        <v>371</v>
      </c>
      <c r="B32" s="13"/>
      <c r="C32" s="99"/>
      <c r="D32" s="100"/>
      <c r="E32" s="101"/>
      <c r="F32" s="102">
        <v>45967</v>
      </c>
      <c r="G32" s="103">
        <v>46008</v>
      </c>
      <c r="H32" s="102">
        <v>45706</v>
      </c>
      <c r="I32" s="102">
        <v>45741</v>
      </c>
      <c r="J32" s="102">
        <v>45776</v>
      </c>
      <c r="K32" s="102">
        <v>45797</v>
      </c>
      <c r="L32" s="100"/>
      <c r="M32" s="100"/>
      <c r="N32" s="100"/>
      <c r="O32" s="112"/>
      <c r="P32" s="100"/>
      <c r="Q32" s="105"/>
      <c r="R32" s="105"/>
      <c r="S32" s="29"/>
      <c r="T32" s="29"/>
      <c r="U32" s="29"/>
      <c r="V32" s="29"/>
      <c r="W32" s="29"/>
      <c r="X32" s="29"/>
      <c r="Y32" s="29"/>
      <c r="Z32" s="29"/>
    </row>
    <row r="33" spans="1:26" ht="15.75" customHeight="1">
      <c r="A33" s="12" t="s">
        <v>372</v>
      </c>
      <c r="B33" s="13"/>
      <c r="C33" s="99"/>
      <c r="D33" s="100"/>
      <c r="E33" s="101"/>
      <c r="F33" s="102">
        <v>45967</v>
      </c>
      <c r="G33" s="103">
        <v>46008</v>
      </c>
      <c r="H33" s="102">
        <v>45706</v>
      </c>
      <c r="I33" s="102">
        <v>45741</v>
      </c>
      <c r="J33" s="102">
        <v>45776</v>
      </c>
      <c r="K33" s="102">
        <v>45797</v>
      </c>
      <c r="L33" s="100"/>
      <c r="M33" s="100"/>
      <c r="N33" s="100"/>
      <c r="O33" s="112"/>
      <c r="P33" s="100"/>
      <c r="Q33" s="105"/>
      <c r="R33" s="105"/>
      <c r="S33" s="29"/>
      <c r="T33" s="29"/>
      <c r="U33" s="29"/>
      <c r="V33" s="29"/>
      <c r="W33" s="29"/>
      <c r="X33" s="29"/>
      <c r="Y33" s="29"/>
      <c r="Z33" s="29"/>
    </row>
    <row r="34" spans="1:26" ht="15.75" customHeight="1">
      <c r="A34" s="12" t="s">
        <v>373</v>
      </c>
      <c r="B34" s="13"/>
      <c r="C34" s="99"/>
      <c r="D34" s="100"/>
      <c r="E34" s="101"/>
      <c r="F34" s="100"/>
      <c r="G34" s="100"/>
      <c r="H34" s="100"/>
      <c r="I34" s="100"/>
      <c r="J34" s="100"/>
      <c r="K34" s="100"/>
      <c r="L34" s="100"/>
      <c r="M34" s="100"/>
      <c r="N34" s="100"/>
      <c r="O34" s="112"/>
      <c r="P34" s="100"/>
      <c r="Q34" s="105"/>
      <c r="R34" s="105"/>
      <c r="S34" s="29"/>
      <c r="T34" s="29"/>
      <c r="U34" s="29"/>
      <c r="V34" s="29"/>
      <c r="W34" s="29"/>
      <c r="X34" s="29"/>
      <c r="Y34" s="29"/>
      <c r="Z34" s="29"/>
    </row>
    <row r="35" spans="1:26" ht="36.75" customHeight="1">
      <c r="A35" s="6">
        <v>5</v>
      </c>
      <c r="B35" s="7" t="s">
        <v>256</v>
      </c>
      <c r="C35" s="80">
        <v>68</v>
      </c>
      <c r="D35" s="7">
        <v>3</v>
      </c>
      <c r="E35" s="114">
        <f>D35/C35</f>
        <v>4.4117647058823532E-2</v>
      </c>
      <c r="F35" s="10" t="s">
        <v>153</v>
      </c>
      <c r="G35" s="10" t="s">
        <v>117</v>
      </c>
      <c r="H35" s="22" t="s">
        <v>259</v>
      </c>
      <c r="I35" s="7"/>
      <c r="J35" s="7"/>
      <c r="K35" s="7"/>
      <c r="L35" s="7"/>
      <c r="M35" s="7"/>
      <c r="N35" s="7"/>
      <c r="O35" s="7"/>
      <c r="P35" s="6"/>
      <c r="Q35" s="6"/>
      <c r="R35" s="6"/>
      <c r="S35" s="29"/>
      <c r="T35" s="29"/>
      <c r="U35" s="29"/>
      <c r="V35" s="29"/>
      <c r="W35" s="29"/>
      <c r="X35" s="29"/>
      <c r="Y35" s="29"/>
      <c r="Z35" s="29"/>
    </row>
    <row r="36" spans="1:26" ht="15.75" customHeight="1">
      <c r="A36" s="12" t="s">
        <v>367</v>
      </c>
      <c r="B36" s="13"/>
      <c r="C36" s="99"/>
      <c r="D36" s="100"/>
      <c r="E36" s="101"/>
      <c r="F36" s="103">
        <v>45975</v>
      </c>
      <c r="G36" s="102">
        <v>46070</v>
      </c>
      <c r="H36" s="102">
        <v>46154</v>
      </c>
      <c r="I36" s="100"/>
      <c r="J36" s="100"/>
      <c r="K36" s="100"/>
      <c r="L36" s="100"/>
      <c r="M36" s="100"/>
      <c r="N36" s="100"/>
      <c r="O36" s="112"/>
      <c r="P36" s="100"/>
      <c r="Q36" s="105"/>
      <c r="R36" s="105"/>
      <c r="S36" s="29"/>
      <c r="T36" s="29"/>
      <c r="U36" s="29"/>
      <c r="V36" s="29"/>
      <c r="W36" s="29"/>
      <c r="X36" s="29"/>
      <c r="Y36" s="29"/>
      <c r="Z36" s="29"/>
    </row>
    <row r="37" spans="1:26" ht="15.75" customHeight="1">
      <c r="A37" s="12" t="s">
        <v>368</v>
      </c>
      <c r="B37" s="13"/>
      <c r="C37" s="99"/>
      <c r="D37" s="100"/>
      <c r="E37" s="101"/>
      <c r="F37" s="103">
        <v>45975</v>
      </c>
      <c r="G37" s="102">
        <v>46070</v>
      </c>
      <c r="H37" s="102">
        <v>46154</v>
      </c>
      <c r="I37" s="100"/>
      <c r="J37" s="100"/>
      <c r="K37" s="100"/>
      <c r="L37" s="100"/>
      <c r="M37" s="100"/>
      <c r="N37" s="100"/>
      <c r="O37" s="112"/>
      <c r="P37" s="100"/>
      <c r="Q37" s="105"/>
      <c r="R37" s="105"/>
      <c r="S37" s="29"/>
      <c r="T37" s="29"/>
      <c r="U37" s="29"/>
      <c r="V37" s="29"/>
      <c r="W37" s="29"/>
      <c r="X37" s="29"/>
      <c r="Y37" s="29"/>
      <c r="Z37" s="29"/>
    </row>
    <row r="38" spans="1:26" ht="15.75" customHeight="1">
      <c r="A38" s="12" t="s">
        <v>369</v>
      </c>
      <c r="B38" s="13"/>
      <c r="C38" s="99"/>
      <c r="D38" s="100"/>
      <c r="E38" s="101"/>
      <c r="F38" s="103">
        <v>45974</v>
      </c>
      <c r="G38" s="102">
        <v>46071</v>
      </c>
      <c r="H38" s="102">
        <v>46149</v>
      </c>
      <c r="I38" s="100"/>
      <c r="J38" s="100"/>
      <c r="K38" s="100"/>
      <c r="L38" s="100"/>
      <c r="M38" s="100"/>
      <c r="N38" s="100"/>
      <c r="O38" s="112"/>
      <c r="P38" s="100"/>
      <c r="Q38" s="105"/>
      <c r="R38" s="105"/>
      <c r="S38" s="29"/>
      <c r="T38" s="29"/>
      <c r="U38" s="29"/>
      <c r="V38" s="29"/>
      <c r="W38" s="29"/>
      <c r="X38" s="29"/>
      <c r="Y38" s="29"/>
      <c r="Z38" s="29"/>
    </row>
    <row r="39" spans="1:26" ht="15.75" customHeight="1">
      <c r="A39" s="12" t="s">
        <v>370</v>
      </c>
      <c r="B39" s="13"/>
      <c r="C39" s="99"/>
      <c r="D39" s="100"/>
      <c r="E39" s="101"/>
      <c r="F39" s="103">
        <v>45971</v>
      </c>
      <c r="G39" s="102">
        <v>46065</v>
      </c>
      <c r="H39" s="102">
        <v>46149</v>
      </c>
      <c r="I39" s="100"/>
      <c r="J39" s="100"/>
      <c r="K39" s="100"/>
      <c r="L39" s="100"/>
      <c r="M39" s="100"/>
      <c r="N39" s="100"/>
      <c r="O39" s="112"/>
      <c r="P39" s="100"/>
      <c r="Q39" s="105"/>
      <c r="R39" s="105"/>
      <c r="S39" s="29"/>
      <c r="T39" s="29"/>
      <c r="U39" s="29"/>
      <c r="V39" s="29"/>
      <c r="W39" s="29"/>
      <c r="X39" s="29"/>
      <c r="Y39" s="29"/>
      <c r="Z39" s="29"/>
    </row>
    <row r="40" spans="1:26" ht="15.75" customHeight="1">
      <c r="A40" s="12" t="s">
        <v>371</v>
      </c>
      <c r="B40" s="13"/>
      <c r="C40" s="99"/>
      <c r="D40" s="100"/>
      <c r="E40" s="101"/>
      <c r="F40" s="103">
        <v>45974</v>
      </c>
      <c r="G40" s="102">
        <v>46071</v>
      </c>
      <c r="H40" s="102">
        <v>46149</v>
      </c>
      <c r="I40" s="100"/>
      <c r="J40" s="100"/>
      <c r="K40" s="100"/>
      <c r="L40" s="100"/>
      <c r="M40" s="100"/>
      <c r="N40" s="100"/>
      <c r="O40" s="112"/>
      <c r="P40" s="100"/>
      <c r="Q40" s="105"/>
      <c r="R40" s="105"/>
      <c r="S40" s="29"/>
      <c r="T40" s="29"/>
      <c r="U40" s="29"/>
      <c r="V40" s="29"/>
      <c r="W40" s="29"/>
      <c r="X40" s="29"/>
      <c r="Y40" s="29"/>
      <c r="Z40" s="29"/>
    </row>
    <row r="41" spans="1:26" ht="15.75" customHeight="1">
      <c r="A41" s="12" t="s">
        <v>372</v>
      </c>
      <c r="B41" s="13"/>
      <c r="C41" s="99"/>
      <c r="D41" s="100"/>
      <c r="E41" s="101"/>
      <c r="F41" s="103">
        <v>45974</v>
      </c>
      <c r="G41" s="102">
        <v>46072</v>
      </c>
      <c r="H41" s="102">
        <v>46150</v>
      </c>
      <c r="I41" s="100"/>
      <c r="J41" s="100"/>
      <c r="K41" s="100"/>
      <c r="L41" s="100"/>
      <c r="M41" s="100"/>
      <c r="N41" s="100"/>
      <c r="O41" s="112"/>
      <c r="P41" s="100"/>
      <c r="Q41" s="105"/>
      <c r="R41" s="105"/>
      <c r="S41" s="29"/>
      <c r="T41" s="29"/>
      <c r="U41" s="29"/>
      <c r="V41" s="29"/>
      <c r="W41" s="29"/>
      <c r="X41" s="29"/>
      <c r="Y41" s="29"/>
      <c r="Z41" s="29"/>
    </row>
    <row r="42" spans="1:26" ht="15.75" customHeight="1">
      <c r="A42" s="12" t="s">
        <v>373</v>
      </c>
      <c r="B42" s="13"/>
      <c r="C42" s="99"/>
      <c r="D42" s="100"/>
      <c r="E42" s="101"/>
      <c r="F42" s="103">
        <v>45974</v>
      </c>
      <c r="G42" s="102">
        <v>46072</v>
      </c>
      <c r="H42" s="102">
        <v>46150</v>
      </c>
      <c r="I42" s="100"/>
      <c r="J42" s="100"/>
      <c r="K42" s="100"/>
      <c r="L42" s="100"/>
      <c r="M42" s="100"/>
      <c r="N42" s="100"/>
      <c r="O42" s="112"/>
      <c r="P42" s="100"/>
      <c r="Q42" s="105"/>
      <c r="R42" s="105"/>
      <c r="S42" s="29"/>
      <c r="T42" s="29"/>
      <c r="U42" s="29"/>
      <c r="V42" s="29"/>
      <c r="W42" s="29"/>
      <c r="X42" s="29"/>
      <c r="Y42" s="29"/>
      <c r="Z42" s="29"/>
    </row>
    <row r="43" spans="1:26" ht="29.25" customHeight="1">
      <c r="A43" s="6">
        <v>6</v>
      </c>
      <c r="B43" s="7" t="s">
        <v>387</v>
      </c>
      <c r="C43" s="80">
        <v>102</v>
      </c>
      <c r="D43" s="7">
        <v>7</v>
      </c>
      <c r="E43" s="114">
        <f>D43/C43</f>
        <v>6.8627450980392163E-2</v>
      </c>
      <c r="F43" s="7" t="s">
        <v>388</v>
      </c>
      <c r="G43" s="21" t="s">
        <v>241</v>
      </c>
      <c r="H43" s="7" t="s">
        <v>389</v>
      </c>
      <c r="I43" s="21" t="s">
        <v>75</v>
      </c>
      <c r="J43" s="7" t="s">
        <v>390</v>
      </c>
      <c r="K43" s="22" t="s">
        <v>391</v>
      </c>
      <c r="L43" s="22" t="s">
        <v>392</v>
      </c>
      <c r="M43" s="7"/>
      <c r="N43" s="7"/>
      <c r="O43" s="7"/>
      <c r="P43" s="6"/>
      <c r="Q43" s="6"/>
      <c r="R43" s="6"/>
      <c r="S43" s="29"/>
      <c r="T43" s="29"/>
      <c r="U43" s="29"/>
      <c r="V43" s="29"/>
      <c r="W43" s="29"/>
      <c r="X43" s="29"/>
      <c r="Y43" s="29"/>
      <c r="Z43" s="29"/>
    </row>
    <row r="44" spans="1:26" ht="15.75" customHeight="1">
      <c r="A44" s="12" t="s">
        <v>367</v>
      </c>
      <c r="B44" s="13"/>
      <c r="C44" s="99"/>
      <c r="D44" s="100"/>
      <c r="E44" s="101"/>
      <c r="F44" s="102">
        <v>45966</v>
      </c>
      <c r="G44" s="103">
        <v>45972</v>
      </c>
      <c r="H44" s="102">
        <v>45683</v>
      </c>
      <c r="I44" s="102">
        <v>45706</v>
      </c>
      <c r="J44" s="102">
        <v>45741</v>
      </c>
      <c r="K44" s="102">
        <v>45802</v>
      </c>
      <c r="L44" s="102">
        <v>45803</v>
      </c>
      <c r="M44" s="100"/>
      <c r="N44" s="100"/>
      <c r="O44" s="112"/>
      <c r="P44" s="100"/>
      <c r="Q44" s="105"/>
      <c r="R44" s="105"/>
      <c r="S44" s="29"/>
      <c r="T44" s="29"/>
      <c r="U44" s="29"/>
      <c r="V44" s="29"/>
      <c r="W44" s="29"/>
      <c r="X44" s="29"/>
      <c r="Y44" s="29"/>
      <c r="Z44" s="29"/>
    </row>
    <row r="45" spans="1:26" ht="15.75" customHeight="1">
      <c r="A45" s="12" t="s">
        <v>368</v>
      </c>
      <c r="B45" s="13"/>
      <c r="C45" s="99"/>
      <c r="D45" s="100"/>
      <c r="E45" s="101"/>
      <c r="F45" s="102">
        <v>45966</v>
      </c>
      <c r="G45" s="102">
        <v>45967</v>
      </c>
      <c r="H45" s="102">
        <v>45683</v>
      </c>
      <c r="I45" s="102">
        <v>45706</v>
      </c>
      <c r="J45" s="102">
        <v>45741</v>
      </c>
      <c r="K45" s="102">
        <v>45802</v>
      </c>
      <c r="L45" s="102">
        <v>45803</v>
      </c>
      <c r="M45" s="100"/>
      <c r="N45" s="100"/>
      <c r="O45" s="112"/>
      <c r="P45" s="100"/>
      <c r="Q45" s="105"/>
      <c r="R45" s="105"/>
      <c r="S45" s="29"/>
      <c r="T45" s="29"/>
      <c r="U45" s="29"/>
      <c r="V45" s="29"/>
      <c r="W45" s="29"/>
      <c r="X45" s="29"/>
      <c r="Y45" s="29"/>
      <c r="Z45" s="29"/>
    </row>
    <row r="46" spans="1:26" ht="15.75" customHeight="1">
      <c r="A46" s="12" t="s">
        <v>369</v>
      </c>
      <c r="B46" s="13"/>
      <c r="C46" s="99"/>
      <c r="D46" s="100"/>
      <c r="E46" s="101"/>
      <c r="F46" s="102">
        <v>45966</v>
      </c>
      <c r="G46" s="103">
        <v>45973</v>
      </c>
      <c r="H46" s="102">
        <v>45684</v>
      </c>
      <c r="I46" s="102">
        <v>45706</v>
      </c>
      <c r="J46" s="102">
        <v>45736</v>
      </c>
      <c r="K46" s="102">
        <v>45799</v>
      </c>
      <c r="L46" s="102">
        <v>45803</v>
      </c>
      <c r="M46" s="100"/>
      <c r="N46" s="100"/>
      <c r="O46" s="112"/>
      <c r="P46" s="100"/>
      <c r="Q46" s="105"/>
      <c r="R46" s="105"/>
      <c r="S46" s="29"/>
      <c r="T46" s="29"/>
      <c r="U46" s="29"/>
      <c r="V46" s="29"/>
      <c r="W46" s="29"/>
      <c r="X46" s="29"/>
      <c r="Y46" s="29"/>
      <c r="Z46" s="29"/>
    </row>
    <row r="47" spans="1:26" ht="15.75" customHeight="1">
      <c r="A47" s="12" t="s">
        <v>370</v>
      </c>
      <c r="B47" s="13"/>
      <c r="C47" s="99"/>
      <c r="D47" s="100"/>
      <c r="E47" s="101"/>
      <c r="F47" s="102">
        <v>45966</v>
      </c>
      <c r="G47" s="103">
        <v>45973</v>
      </c>
      <c r="H47" s="103">
        <v>45988</v>
      </c>
      <c r="I47" s="102">
        <v>45706</v>
      </c>
      <c r="J47" s="102">
        <v>45741</v>
      </c>
      <c r="K47" s="102">
        <v>45802</v>
      </c>
      <c r="L47" s="102">
        <v>45803</v>
      </c>
      <c r="M47" s="100"/>
      <c r="N47" s="100"/>
      <c r="O47" s="112"/>
      <c r="P47" s="100"/>
      <c r="Q47" s="105"/>
      <c r="R47" s="105"/>
      <c r="S47" s="29"/>
      <c r="T47" s="29"/>
      <c r="U47" s="29"/>
      <c r="V47" s="29"/>
      <c r="W47" s="29"/>
      <c r="X47" s="29"/>
      <c r="Y47" s="29"/>
      <c r="Z47" s="29"/>
    </row>
    <row r="48" spans="1:26" ht="15.75" customHeight="1">
      <c r="A48" s="12" t="s">
        <v>371</v>
      </c>
      <c r="B48" s="13"/>
      <c r="C48" s="99"/>
      <c r="D48" s="100"/>
      <c r="E48" s="101"/>
      <c r="F48" s="102">
        <v>45966</v>
      </c>
      <c r="G48" s="103">
        <v>45973</v>
      </c>
      <c r="H48" s="103">
        <v>45988</v>
      </c>
      <c r="I48" s="102">
        <v>45706</v>
      </c>
      <c r="J48" s="102">
        <v>45741</v>
      </c>
      <c r="K48" s="102">
        <v>45802</v>
      </c>
      <c r="L48" s="102">
        <v>45803</v>
      </c>
      <c r="M48" s="100"/>
      <c r="N48" s="100"/>
      <c r="O48" s="112"/>
      <c r="P48" s="100"/>
      <c r="Q48" s="105"/>
      <c r="R48" s="105"/>
      <c r="S48" s="29"/>
      <c r="T48" s="29"/>
      <c r="U48" s="29"/>
      <c r="V48" s="29"/>
      <c r="W48" s="29"/>
      <c r="X48" s="29"/>
      <c r="Y48" s="29"/>
      <c r="Z48" s="29"/>
    </row>
    <row r="49" spans="1:26" ht="15.75" customHeight="1">
      <c r="A49" s="12" t="s">
        <v>372</v>
      </c>
      <c r="B49" s="13"/>
      <c r="C49" s="99"/>
      <c r="D49" s="100"/>
      <c r="E49" s="101"/>
      <c r="F49" s="102">
        <v>45966</v>
      </c>
      <c r="G49" s="103">
        <v>45972</v>
      </c>
      <c r="H49" s="103">
        <v>45987</v>
      </c>
      <c r="I49" s="102">
        <v>45706</v>
      </c>
      <c r="J49" s="102">
        <v>45741</v>
      </c>
      <c r="K49" s="102">
        <v>45802</v>
      </c>
      <c r="L49" s="102">
        <v>45803</v>
      </c>
      <c r="M49" s="100"/>
      <c r="N49" s="100"/>
      <c r="O49" s="112"/>
      <c r="P49" s="100"/>
      <c r="Q49" s="105"/>
      <c r="R49" s="105"/>
      <c r="S49" s="29"/>
      <c r="T49" s="29"/>
      <c r="U49" s="29"/>
      <c r="V49" s="29"/>
      <c r="W49" s="29"/>
      <c r="X49" s="29"/>
      <c r="Y49" s="29"/>
      <c r="Z49" s="29"/>
    </row>
    <row r="50" spans="1:26" ht="15.75" customHeight="1">
      <c r="A50" s="12" t="s">
        <v>373</v>
      </c>
      <c r="B50" s="13"/>
      <c r="C50" s="99"/>
      <c r="D50" s="100"/>
      <c r="E50" s="101"/>
      <c r="F50" s="102">
        <v>45966</v>
      </c>
      <c r="G50" s="103">
        <v>45972</v>
      </c>
      <c r="H50" s="103">
        <v>45987</v>
      </c>
      <c r="I50" s="102">
        <v>45706</v>
      </c>
      <c r="J50" s="102">
        <v>45741</v>
      </c>
      <c r="K50" s="102">
        <v>45802</v>
      </c>
      <c r="L50" s="102">
        <v>45803</v>
      </c>
      <c r="M50" s="100"/>
      <c r="N50" s="100"/>
      <c r="O50" s="112"/>
      <c r="P50" s="100"/>
      <c r="Q50" s="105"/>
      <c r="R50" s="105"/>
      <c r="S50" s="29"/>
      <c r="T50" s="29"/>
      <c r="U50" s="29"/>
      <c r="V50" s="29"/>
      <c r="W50" s="29"/>
      <c r="X50" s="29"/>
      <c r="Y50" s="29"/>
      <c r="Z50" s="29"/>
    </row>
    <row r="51" spans="1:26" ht="45.75" customHeight="1">
      <c r="A51" s="6">
        <v>7</v>
      </c>
      <c r="B51" s="7" t="s">
        <v>393</v>
      </c>
      <c r="C51" s="80">
        <v>68</v>
      </c>
      <c r="D51" s="7">
        <v>6</v>
      </c>
      <c r="E51" s="114">
        <f>D51/C51</f>
        <v>8.8235294117647065E-2</v>
      </c>
      <c r="F51" s="21" t="s">
        <v>394</v>
      </c>
      <c r="G51" s="7" t="s">
        <v>395</v>
      </c>
      <c r="H51" s="21" t="s">
        <v>396</v>
      </c>
      <c r="I51" s="7" t="s">
        <v>397</v>
      </c>
      <c r="J51" s="7" t="s">
        <v>398</v>
      </c>
      <c r="K51" s="22" t="s">
        <v>399</v>
      </c>
      <c r="L51" s="7"/>
      <c r="M51" s="7"/>
      <c r="N51" s="7"/>
      <c r="O51" s="7"/>
      <c r="P51" s="6"/>
      <c r="Q51" s="6"/>
      <c r="R51" s="6"/>
      <c r="S51" s="29"/>
      <c r="T51" s="29"/>
      <c r="U51" s="29"/>
      <c r="V51" s="29"/>
      <c r="W51" s="29"/>
      <c r="X51" s="29"/>
      <c r="Y51" s="29"/>
      <c r="Z51" s="29"/>
    </row>
    <row r="52" spans="1:26" ht="15.75" customHeight="1">
      <c r="A52" s="12" t="s">
        <v>367</v>
      </c>
      <c r="B52" s="13"/>
      <c r="C52" s="99"/>
      <c r="D52" s="100"/>
      <c r="E52" s="101"/>
      <c r="F52" s="103">
        <v>45971</v>
      </c>
      <c r="G52" s="102">
        <v>45685</v>
      </c>
      <c r="H52" s="102">
        <v>45706</v>
      </c>
      <c r="I52" s="102">
        <v>45741</v>
      </c>
      <c r="J52" s="102">
        <v>45804</v>
      </c>
      <c r="K52" s="100"/>
      <c r="L52" s="100"/>
      <c r="M52" s="100"/>
      <c r="N52" s="100"/>
      <c r="O52" s="112"/>
      <c r="P52" s="100"/>
      <c r="Q52" s="105"/>
      <c r="R52" s="105"/>
      <c r="S52" s="29"/>
      <c r="T52" s="29"/>
      <c r="U52" s="29"/>
      <c r="V52" s="29"/>
      <c r="W52" s="29"/>
      <c r="X52" s="29"/>
      <c r="Y52" s="29"/>
      <c r="Z52" s="29"/>
    </row>
    <row r="53" spans="1:26" ht="15.75" customHeight="1">
      <c r="A53" s="12" t="s">
        <v>368</v>
      </c>
      <c r="B53" s="13"/>
      <c r="C53" s="99"/>
      <c r="D53" s="100"/>
      <c r="E53" s="101"/>
      <c r="F53" s="103">
        <v>45974</v>
      </c>
      <c r="G53" s="102">
        <v>45687</v>
      </c>
      <c r="H53" s="102">
        <v>45707</v>
      </c>
      <c r="I53" s="102">
        <v>45743</v>
      </c>
      <c r="J53" s="102">
        <v>45805</v>
      </c>
      <c r="K53" s="100"/>
      <c r="L53" s="100"/>
      <c r="M53" s="100"/>
      <c r="N53" s="100"/>
      <c r="O53" s="112"/>
      <c r="P53" s="100"/>
      <c r="Q53" s="105"/>
      <c r="R53" s="105"/>
      <c r="S53" s="29"/>
      <c r="T53" s="29"/>
      <c r="U53" s="29"/>
      <c r="V53" s="29"/>
      <c r="W53" s="29"/>
      <c r="X53" s="29"/>
      <c r="Y53" s="29"/>
      <c r="Z53" s="29"/>
    </row>
    <row r="54" spans="1:26" ht="15.75" customHeight="1">
      <c r="A54" s="12" t="s">
        <v>369</v>
      </c>
      <c r="B54" s="13"/>
      <c r="C54" s="99"/>
      <c r="D54" s="100"/>
      <c r="E54" s="101"/>
      <c r="F54" s="103">
        <v>45974</v>
      </c>
      <c r="G54" s="102">
        <v>45686</v>
      </c>
      <c r="H54" s="102">
        <v>45705</v>
      </c>
      <c r="I54" s="102">
        <v>45742</v>
      </c>
      <c r="J54" s="102">
        <v>45798</v>
      </c>
      <c r="K54" s="100"/>
      <c r="L54" s="100"/>
      <c r="M54" s="100"/>
      <c r="N54" s="100"/>
      <c r="O54" s="112"/>
      <c r="P54" s="100"/>
      <c r="Q54" s="105"/>
      <c r="R54" s="105"/>
      <c r="S54" s="29"/>
      <c r="T54" s="29"/>
      <c r="U54" s="29"/>
      <c r="V54" s="29"/>
      <c r="W54" s="29"/>
      <c r="X54" s="29"/>
      <c r="Y54" s="29"/>
      <c r="Z54" s="29"/>
    </row>
    <row r="55" spans="1:26" ht="15.75" customHeight="1">
      <c r="A55" s="12" t="s">
        <v>370</v>
      </c>
      <c r="B55" s="13"/>
      <c r="C55" s="99"/>
      <c r="D55" s="100"/>
      <c r="E55" s="101"/>
      <c r="F55" s="103">
        <v>45972</v>
      </c>
      <c r="G55" s="102">
        <v>45684</v>
      </c>
      <c r="H55" s="102">
        <v>45707</v>
      </c>
      <c r="I55" s="102">
        <v>45744</v>
      </c>
      <c r="J55" s="102">
        <v>45805</v>
      </c>
      <c r="K55" s="100"/>
      <c r="L55" s="100"/>
      <c r="M55" s="100"/>
      <c r="N55" s="100"/>
      <c r="O55" s="112"/>
      <c r="P55" s="100"/>
      <c r="Q55" s="105"/>
      <c r="R55" s="105"/>
      <c r="S55" s="29"/>
      <c r="T55" s="29"/>
      <c r="U55" s="29"/>
      <c r="V55" s="29"/>
      <c r="W55" s="29"/>
      <c r="X55" s="29"/>
      <c r="Y55" s="29"/>
      <c r="Z55" s="29"/>
    </row>
    <row r="56" spans="1:26" ht="15.75" customHeight="1">
      <c r="A56" s="12" t="s">
        <v>371</v>
      </c>
      <c r="B56" s="13"/>
      <c r="C56" s="99"/>
      <c r="D56" s="100"/>
      <c r="E56" s="101"/>
      <c r="F56" s="103">
        <v>45971</v>
      </c>
      <c r="G56" s="102">
        <v>45685</v>
      </c>
      <c r="H56" s="102">
        <v>45707</v>
      </c>
      <c r="I56" s="102">
        <v>45744</v>
      </c>
      <c r="J56" s="102">
        <v>45805</v>
      </c>
      <c r="K56" s="100"/>
      <c r="L56" s="100"/>
      <c r="M56" s="100"/>
      <c r="N56" s="100"/>
      <c r="O56" s="112"/>
      <c r="P56" s="100"/>
      <c r="Q56" s="105"/>
      <c r="R56" s="105"/>
      <c r="S56" s="29"/>
      <c r="T56" s="29"/>
      <c r="U56" s="29"/>
      <c r="V56" s="29"/>
      <c r="W56" s="29"/>
      <c r="X56" s="29"/>
      <c r="Y56" s="29"/>
      <c r="Z56" s="29"/>
    </row>
    <row r="57" spans="1:26" ht="15.75" customHeight="1">
      <c r="A57" s="12" t="s">
        <v>372</v>
      </c>
      <c r="B57" s="13"/>
      <c r="C57" s="99"/>
      <c r="D57" s="100"/>
      <c r="E57" s="101"/>
      <c r="F57" s="103">
        <v>45974</v>
      </c>
      <c r="G57" s="102">
        <v>45687</v>
      </c>
      <c r="H57" s="102">
        <v>45707</v>
      </c>
      <c r="I57" s="102">
        <v>45744</v>
      </c>
      <c r="J57" s="102">
        <v>45805</v>
      </c>
      <c r="K57" s="100"/>
      <c r="L57" s="100"/>
      <c r="M57" s="100"/>
      <c r="N57" s="100"/>
      <c r="O57" s="112"/>
      <c r="P57" s="100"/>
      <c r="Q57" s="105"/>
      <c r="R57" s="105"/>
      <c r="S57" s="29"/>
      <c r="T57" s="29"/>
      <c r="U57" s="29"/>
      <c r="V57" s="29"/>
      <c r="W57" s="29"/>
      <c r="X57" s="29"/>
      <c r="Y57" s="29"/>
      <c r="Z57" s="29"/>
    </row>
    <row r="58" spans="1:26" ht="15.75" customHeight="1">
      <c r="A58" s="12" t="s">
        <v>373</v>
      </c>
      <c r="B58" s="13"/>
      <c r="C58" s="99"/>
      <c r="D58" s="100"/>
      <c r="E58" s="101"/>
      <c r="F58" s="103">
        <v>45974</v>
      </c>
      <c r="G58" s="102">
        <v>45687</v>
      </c>
      <c r="H58" s="102">
        <v>45707</v>
      </c>
      <c r="I58" s="102">
        <v>45742</v>
      </c>
      <c r="J58" s="102">
        <v>45805</v>
      </c>
      <c r="K58" s="100"/>
      <c r="L58" s="100"/>
      <c r="M58" s="100"/>
      <c r="N58" s="100"/>
      <c r="O58" s="112"/>
      <c r="P58" s="100"/>
      <c r="Q58" s="105"/>
      <c r="R58" s="105"/>
      <c r="S58" s="29"/>
      <c r="T58" s="29"/>
      <c r="U58" s="29"/>
      <c r="V58" s="29"/>
      <c r="W58" s="29"/>
      <c r="X58" s="29"/>
      <c r="Y58" s="29"/>
      <c r="Z58" s="29"/>
    </row>
    <row r="59" spans="1:26" ht="42" customHeight="1">
      <c r="A59" s="6">
        <v>8</v>
      </c>
      <c r="B59" s="7" t="s">
        <v>400</v>
      </c>
      <c r="C59" s="80">
        <v>34</v>
      </c>
      <c r="D59" s="7">
        <v>2</v>
      </c>
      <c r="E59" s="114">
        <f>D59/C59</f>
        <v>5.8823529411764705E-2</v>
      </c>
      <c r="F59" s="21" t="s">
        <v>401</v>
      </c>
      <c r="G59" s="22" t="s">
        <v>402</v>
      </c>
      <c r="H59" s="7"/>
      <c r="I59" s="7"/>
      <c r="J59" s="7"/>
      <c r="K59" s="7"/>
      <c r="L59" s="7"/>
      <c r="M59" s="7"/>
      <c r="N59" s="7"/>
      <c r="O59" s="7"/>
      <c r="P59" s="6"/>
      <c r="Q59" s="6"/>
      <c r="R59" s="6"/>
      <c r="S59" s="29"/>
      <c r="T59" s="29"/>
      <c r="U59" s="29"/>
      <c r="V59" s="29"/>
      <c r="W59" s="29"/>
      <c r="X59" s="29"/>
      <c r="Y59" s="29"/>
      <c r="Z59" s="29"/>
    </row>
    <row r="60" spans="1:26" ht="15.75" customHeight="1">
      <c r="A60" s="12" t="s">
        <v>367</v>
      </c>
      <c r="B60" s="13"/>
      <c r="C60" s="99"/>
      <c r="D60" s="100"/>
      <c r="E60" s="101"/>
      <c r="F60" s="103">
        <v>46015</v>
      </c>
      <c r="G60" s="102">
        <v>45789</v>
      </c>
      <c r="H60" s="100"/>
      <c r="I60" s="100"/>
      <c r="J60" s="100"/>
      <c r="K60" s="100"/>
      <c r="L60" s="100"/>
      <c r="M60" s="100"/>
      <c r="N60" s="100"/>
      <c r="O60" s="112"/>
      <c r="P60" s="100"/>
      <c r="Q60" s="105"/>
      <c r="R60" s="105"/>
      <c r="S60" s="29"/>
      <c r="T60" s="29"/>
      <c r="U60" s="29"/>
      <c r="V60" s="29"/>
      <c r="W60" s="29"/>
      <c r="X60" s="29"/>
      <c r="Y60" s="29"/>
      <c r="Z60" s="29"/>
    </row>
    <row r="61" spans="1:26" ht="15.75" customHeight="1">
      <c r="A61" s="12" t="s">
        <v>368</v>
      </c>
      <c r="B61" s="13"/>
      <c r="C61" s="99"/>
      <c r="D61" s="100"/>
      <c r="E61" s="101"/>
      <c r="F61" s="103">
        <v>46016</v>
      </c>
      <c r="G61" s="102">
        <v>45791</v>
      </c>
      <c r="H61" s="100"/>
      <c r="I61" s="100"/>
      <c r="J61" s="100"/>
      <c r="K61" s="100"/>
      <c r="L61" s="100"/>
      <c r="M61" s="100"/>
      <c r="N61" s="100"/>
      <c r="O61" s="112"/>
      <c r="P61" s="100"/>
      <c r="Q61" s="105"/>
      <c r="R61" s="105"/>
      <c r="S61" s="29"/>
      <c r="T61" s="29"/>
      <c r="U61" s="29"/>
      <c r="V61" s="29"/>
      <c r="W61" s="29"/>
      <c r="X61" s="29"/>
      <c r="Y61" s="29"/>
      <c r="Z61" s="29"/>
    </row>
    <row r="62" spans="1:26" ht="15.75" customHeight="1">
      <c r="A62" s="12" t="s">
        <v>369</v>
      </c>
      <c r="B62" s="13"/>
      <c r="C62" s="99"/>
      <c r="D62" s="100"/>
      <c r="E62" s="101"/>
      <c r="F62" s="103">
        <v>46014</v>
      </c>
      <c r="G62" s="102">
        <v>45789</v>
      </c>
      <c r="H62" s="100"/>
      <c r="I62" s="100"/>
      <c r="J62" s="100"/>
      <c r="K62" s="100"/>
      <c r="L62" s="100"/>
      <c r="M62" s="100"/>
      <c r="N62" s="100"/>
      <c r="O62" s="112"/>
      <c r="P62" s="100"/>
      <c r="Q62" s="105"/>
      <c r="R62" s="105"/>
      <c r="S62" s="29"/>
      <c r="T62" s="29"/>
      <c r="U62" s="29"/>
      <c r="V62" s="29"/>
      <c r="W62" s="29"/>
      <c r="X62" s="29"/>
      <c r="Y62" s="29"/>
      <c r="Z62" s="29"/>
    </row>
    <row r="63" spans="1:26" ht="15.75" customHeight="1">
      <c r="A63" s="12" t="s">
        <v>370</v>
      </c>
      <c r="B63" s="13"/>
      <c r="C63" s="99"/>
      <c r="D63" s="100"/>
      <c r="E63" s="101"/>
      <c r="F63" s="103">
        <v>46015</v>
      </c>
      <c r="G63" s="102">
        <v>45790</v>
      </c>
      <c r="H63" s="100"/>
      <c r="I63" s="100"/>
      <c r="J63" s="100"/>
      <c r="K63" s="100"/>
      <c r="L63" s="100"/>
      <c r="M63" s="100"/>
      <c r="N63" s="100"/>
      <c r="O63" s="112"/>
      <c r="P63" s="100"/>
      <c r="Q63" s="105"/>
      <c r="R63" s="105"/>
      <c r="S63" s="29"/>
      <c r="T63" s="29"/>
      <c r="U63" s="29"/>
      <c r="V63" s="29"/>
      <c r="W63" s="29"/>
      <c r="X63" s="29"/>
      <c r="Y63" s="29"/>
      <c r="Z63" s="29"/>
    </row>
    <row r="64" spans="1:26" ht="15.75" customHeight="1">
      <c r="A64" s="12" t="s">
        <v>371</v>
      </c>
      <c r="B64" s="13"/>
      <c r="C64" s="99"/>
      <c r="D64" s="100"/>
      <c r="E64" s="101"/>
      <c r="F64" s="103">
        <v>46012</v>
      </c>
      <c r="G64" s="102">
        <v>45788</v>
      </c>
      <c r="H64" s="100"/>
      <c r="I64" s="100"/>
      <c r="J64" s="100"/>
      <c r="K64" s="100"/>
      <c r="L64" s="100"/>
      <c r="M64" s="100"/>
      <c r="N64" s="100"/>
      <c r="O64" s="112"/>
      <c r="P64" s="100"/>
      <c r="Q64" s="105"/>
      <c r="R64" s="105"/>
      <c r="S64" s="29"/>
      <c r="T64" s="29"/>
      <c r="U64" s="29"/>
      <c r="V64" s="29"/>
      <c r="W64" s="29"/>
      <c r="X64" s="29"/>
      <c r="Y64" s="29"/>
      <c r="Z64" s="29"/>
    </row>
    <row r="65" spans="1:26" ht="15.75" customHeight="1">
      <c r="A65" s="12" t="s">
        <v>372</v>
      </c>
      <c r="B65" s="13"/>
      <c r="C65" s="99"/>
      <c r="D65" s="100"/>
      <c r="E65" s="101"/>
      <c r="F65" s="103">
        <v>46013</v>
      </c>
      <c r="G65" s="102">
        <v>45788</v>
      </c>
      <c r="H65" s="100"/>
      <c r="I65" s="100"/>
      <c r="J65" s="100"/>
      <c r="K65" s="100"/>
      <c r="L65" s="100"/>
      <c r="M65" s="100"/>
      <c r="N65" s="100"/>
      <c r="O65" s="112"/>
      <c r="P65" s="100"/>
      <c r="Q65" s="105"/>
      <c r="R65" s="105"/>
      <c r="S65" s="29"/>
      <c r="T65" s="29"/>
      <c r="U65" s="29"/>
      <c r="V65" s="29"/>
      <c r="W65" s="29"/>
      <c r="X65" s="29"/>
      <c r="Y65" s="29"/>
      <c r="Z65" s="29"/>
    </row>
    <row r="66" spans="1:26" ht="15.75" customHeight="1">
      <c r="A66" s="12" t="s">
        <v>373</v>
      </c>
      <c r="B66" s="13"/>
      <c r="C66" s="99"/>
      <c r="D66" s="100"/>
      <c r="E66" s="101"/>
      <c r="F66" s="103">
        <v>46014</v>
      </c>
      <c r="G66" s="102">
        <v>45789</v>
      </c>
      <c r="H66" s="100"/>
      <c r="I66" s="100"/>
      <c r="J66" s="100"/>
      <c r="K66" s="100"/>
      <c r="L66" s="100"/>
      <c r="M66" s="100"/>
      <c r="N66" s="100"/>
      <c r="O66" s="112"/>
      <c r="P66" s="100"/>
      <c r="Q66" s="105"/>
      <c r="R66" s="105"/>
      <c r="S66" s="29"/>
      <c r="T66" s="29"/>
      <c r="U66" s="29"/>
      <c r="V66" s="29"/>
      <c r="W66" s="29"/>
      <c r="X66" s="29"/>
      <c r="Y66" s="29"/>
      <c r="Z66" s="29"/>
    </row>
    <row r="67" spans="1:26" ht="45" customHeight="1">
      <c r="A67" s="6">
        <v>9</v>
      </c>
      <c r="B67" s="7" t="s">
        <v>403</v>
      </c>
      <c r="C67" s="80">
        <v>34</v>
      </c>
      <c r="D67" s="7">
        <v>3</v>
      </c>
      <c r="E67" s="114">
        <f>D67/C67</f>
        <v>8.8235294117647065E-2</v>
      </c>
      <c r="F67" s="21" t="s">
        <v>404</v>
      </c>
      <c r="G67" s="21" t="s">
        <v>405</v>
      </c>
      <c r="H67" s="22" t="s">
        <v>406</v>
      </c>
      <c r="I67" s="7"/>
      <c r="J67" s="7"/>
      <c r="K67" s="7"/>
      <c r="L67" s="7"/>
      <c r="M67" s="7"/>
      <c r="N67" s="7"/>
      <c r="O67" s="7"/>
      <c r="P67" s="6"/>
      <c r="Q67" s="6"/>
      <c r="R67" s="6"/>
      <c r="S67" s="29"/>
      <c r="T67" s="29"/>
      <c r="U67" s="29"/>
      <c r="V67" s="29"/>
      <c r="W67" s="29"/>
      <c r="X67" s="29"/>
      <c r="Y67" s="29"/>
      <c r="Z67" s="29"/>
    </row>
    <row r="68" spans="1:26" ht="15.75" customHeight="1">
      <c r="A68" s="12" t="s">
        <v>367</v>
      </c>
      <c r="B68" s="13"/>
      <c r="C68" s="99"/>
      <c r="D68" s="100"/>
      <c r="E68" s="101"/>
      <c r="F68" s="107" t="s">
        <v>407</v>
      </c>
      <c r="G68" s="107" t="s">
        <v>408</v>
      </c>
      <c r="H68" s="107" t="s">
        <v>409</v>
      </c>
      <c r="I68" s="100"/>
      <c r="J68" s="100"/>
      <c r="K68" s="100"/>
      <c r="L68" s="100"/>
      <c r="M68" s="100"/>
      <c r="N68" s="100"/>
      <c r="O68" s="112"/>
      <c r="P68" s="100"/>
      <c r="Q68" s="105"/>
      <c r="R68" s="105"/>
      <c r="S68" s="29"/>
      <c r="T68" s="29"/>
      <c r="U68" s="29"/>
      <c r="V68" s="29"/>
      <c r="W68" s="29"/>
      <c r="X68" s="29"/>
      <c r="Y68" s="29"/>
      <c r="Z68" s="29"/>
    </row>
    <row r="69" spans="1:26" ht="15.75" customHeight="1">
      <c r="A69" s="12" t="s">
        <v>368</v>
      </c>
      <c r="B69" s="13"/>
      <c r="C69" s="99"/>
      <c r="D69" s="100"/>
      <c r="E69" s="101"/>
      <c r="F69" s="107" t="s">
        <v>407</v>
      </c>
      <c r="G69" s="107" t="s">
        <v>408</v>
      </c>
      <c r="H69" s="107" t="s">
        <v>409</v>
      </c>
      <c r="I69" s="100"/>
      <c r="J69" s="100"/>
      <c r="K69" s="100"/>
      <c r="L69" s="100"/>
      <c r="M69" s="100"/>
      <c r="N69" s="100"/>
      <c r="O69" s="112"/>
      <c r="P69" s="100"/>
      <c r="Q69" s="105"/>
      <c r="R69" s="105"/>
      <c r="S69" s="29"/>
      <c r="T69" s="29"/>
      <c r="U69" s="29"/>
      <c r="V69" s="29"/>
      <c r="W69" s="29"/>
      <c r="X69" s="29"/>
      <c r="Y69" s="29"/>
      <c r="Z69" s="29"/>
    </row>
    <row r="70" spans="1:26" ht="15.75" customHeight="1">
      <c r="A70" s="12" t="s">
        <v>369</v>
      </c>
      <c r="B70" s="13"/>
      <c r="C70" s="99"/>
      <c r="D70" s="100"/>
      <c r="E70" s="101"/>
      <c r="F70" s="107" t="s">
        <v>407</v>
      </c>
      <c r="G70" s="107" t="s">
        <v>408</v>
      </c>
      <c r="H70" s="107" t="s">
        <v>409</v>
      </c>
      <c r="I70" s="100"/>
      <c r="J70" s="100"/>
      <c r="K70" s="100"/>
      <c r="L70" s="100"/>
      <c r="M70" s="100"/>
      <c r="N70" s="100"/>
      <c r="O70" s="112"/>
      <c r="P70" s="100"/>
      <c r="Q70" s="105"/>
      <c r="R70" s="105"/>
      <c r="S70" s="29"/>
      <c r="T70" s="29"/>
      <c r="U70" s="29"/>
      <c r="V70" s="29"/>
      <c r="W70" s="29"/>
      <c r="X70" s="29"/>
      <c r="Y70" s="29"/>
      <c r="Z70" s="29"/>
    </row>
    <row r="71" spans="1:26" ht="15.75" customHeight="1">
      <c r="A71" s="12" t="s">
        <v>370</v>
      </c>
      <c r="B71" s="13"/>
      <c r="C71" s="99"/>
      <c r="D71" s="100"/>
      <c r="E71" s="101"/>
      <c r="F71" s="107" t="s">
        <v>410</v>
      </c>
      <c r="G71" s="107" t="s">
        <v>411</v>
      </c>
      <c r="H71" s="107" t="s">
        <v>412</v>
      </c>
      <c r="I71" s="100"/>
      <c r="J71" s="100"/>
      <c r="K71" s="100"/>
      <c r="L71" s="100"/>
      <c r="M71" s="100"/>
      <c r="N71" s="100"/>
      <c r="O71" s="112"/>
      <c r="P71" s="100"/>
      <c r="Q71" s="105"/>
      <c r="R71" s="105"/>
      <c r="S71" s="29"/>
      <c r="T71" s="29"/>
      <c r="U71" s="29"/>
      <c r="V71" s="29"/>
      <c r="W71" s="29"/>
      <c r="X71" s="29"/>
      <c r="Y71" s="29"/>
      <c r="Z71" s="29"/>
    </row>
    <row r="72" spans="1:26" ht="15.75" customHeight="1">
      <c r="A72" s="12" t="s">
        <v>371</v>
      </c>
      <c r="B72" s="13"/>
      <c r="C72" s="99"/>
      <c r="D72" s="100"/>
      <c r="E72" s="101"/>
      <c r="F72" s="107" t="s">
        <v>413</v>
      </c>
      <c r="G72" s="107" t="s">
        <v>414</v>
      </c>
      <c r="H72" s="107" t="s">
        <v>415</v>
      </c>
      <c r="I72" s="100"/>
      <c r="J72" s="100"/>
      <c r="K72" s="100"/>
      <c r="L72" s="100"/>
      <c r="M72" s="100"/>
      <c r="N72" s="100"/>
      <c r="O72" s="112"/>
      <c r="P72" s="100"/>
      <c r="Q72" s="105"/>
      <c r="R72" s="105"/>
      <c r="S72" s="29"/>
      <c r="T72" s="29"/>
      <c r="U72" s="29"/>
      <c r="V72" s="29"/>
      <c r="W72" s="29"/>
      <c r="X72" s="29"/>
      <c r="Y72" s="29"/>
      <c r="Z72" s="29"/>
    </row>
    <row r="73" spans="1:26" ht="15.75" customHeight="1">
      <c r="A73" s="12" t="s">
        <v>372</v>
      </c>
      <c r="B73" s="13"/>
      <c r="C73" s="99"/>
      <c r="D73" s="100"/>
      <c r="E73" s="101"/>
      <c r="F73" s="107" t="s">
        <v>413</v>
      </c>
      <c r="G73" s="107" t="s">
        <v>414</v>
      </c>
      <c r="H73" s="107" t="s">
        <v>415</v>
      </c>
      <c r="I73" s="100"/>
      <c r="J73" s="100"/>
      <c r="K73" s="100"/>
      <c r="L73" s="100"/>
      <c r="M73" s="100"/>
      <c r="N73" s="100"/>
      <c r="O73" s="112"/>
      <c r="P73" s="100"/>
      <c r="Q73" s="105"/>
      <c r="R73" s="105"/>
      <c r="S73" s="29"/>
      <c r="T73" s="29"/>
      <c r="U73" s="29"/>
      <c r="V73" s="29"/>
      <c r="W73" s="29"/>
      <c r="X73" s="29"/>
      <c r="Y73" s="29"/>
      <c r="Z73" s="29"/>
    </row>
    <row r="74" spans="1:26" ht="15.75" customHeight="1">
      <c r="A74" s="12" t="s">
        <v>373</v>
      </c>
      <c r="B74" s="13"/>
      <c r="C74" s="99"/>
      <c r="D74" s="100"/>
      <c r="E74" s="101"/>
      <c r="F74" s="107" t="s">
        <v>407</v>
      </c>
      <c r="G74" s="107" t="s">
        <v>408</v>
      </c>
      <c r="H74" s="107" t="s">
        <v>409</v>
      </c>
      <c r="I74" s="100"/>
      <c r="J74" s="100"/>
      <c r="K74" s="100"/>
      <c r="L74" s="100"/>
      <c r="M74" s="100"/>
      <c r="N74" s="100"/>
      <c r="O74" s="112"/>
      <c r="P74" s="100"/>
      <c r="Q74" s="105"/>
      <c r="R74" s="105"/>
      <c r="S74" s="29"/>
      <c r="T74" s="29"/>
      <c r="U74" s="29"/>
      <c r="V74" s="29"/>
      <c r="W74" s="29"/>
      <c r="X74" s="29"/>
      <c r="Y74" s="29"/>
      <c r="Z74" s="29"/>
    </row>
    <row r="75" spans="1:26" ht="40.5" customHeight="1">
      <c r="A75" s="6">
        <v>10</v>
      </c>
      <c r="B75" s="7" t="s">
        <v>267</v>
      </c>
      <c r="C75" s="80">
        <v>102</v>
      </c>
      <c r="D75" s="7">
        <v>6</v>
      </c>
      <c r="E75" s="114">
        <f>D75/C75</f>
        <v>5.8823529411764705E-2</v>
      </c>
      <c r="F75" s="7" t="s">
        <v>416</v>
      </c>
      <c r="G75" s="21" t="s">
        <v>342</v>
      </c>
      <c r="H75" s="7" t="s">
        <v>417</v>
      </c>
      <c r="I75" s="21" t="s">
        <v>75</v>
      </c>
      <c r="J75" s="7" t="s">
        <v>418</v>
      </c>
      <c r="K75" s="22" t="s">
        <v>419</v>
      </c>
      <c r="L75" s="7"/>
      <c r="M75" s="7"/>
      <c r="N75" s="7"/>
      <c r="O75" s="7"/>
      <c r="P75" s="6"/>
      <c r="Q75" s="6"/>
      <c r="R75" s="6"/>
      <c r="S75" s="29"/>
      <c r="T75" s="29"/>
      <c r="U75" s="29"/>
      <c r="V75" s="29"/>
      <c r="W75" s="29"/>
      <c r="X75" s="29"/>
      <c r="Y75" s="29"/>
      <c r="Z75" s="29"/>
    </row>
    <row r="76" spans="1:26" ht="15.75" customHeight="1">
      <c r="A76" s="12" t="s">
        <v>367</v>
      </c>
      <c r="B76" s="13"/>
      <c r="C76" s="99"/>
      <c r="D76" s="100"/>
      <c r="E76" s="101"/>
      <c r="F76" s="100"/>
      <c r="G76" s="100"/>
      <c r="H76" s="100"/>
      <c r="I76" s="100"/>
      <c r="J76" s="100"/>
      <c r="K76" s="100"/>
      <c r="L76" s="100"/>
      <c r="M76" s="100"/>
      <c r="N76" s="100"/>
      <c r="O76" s="112"/>
      <c r="P76" s="100"/>
      <c r="Q76" s="105"/>
      <c r="R76" s="105"/>
      <c r="S76" s="29"/>
      <c r="T76" s="29"/>
      <c r="U76" s="29"/>
      <c r="V76" s="29"/>
      <c r="W76" s="29"/>
      <c r="X76" s="29"/>
      <c r="Y76" s="29"/>
      <c r="Z76" s="29"/>
    </row>
    <row r="77" spans="1:26" ht="15.75" customHeight="1">
      <c r="A77" s="12" t="s">
        <v>368</v>
      </c>
      <c r="B77" s="13"/>
      <c r="C77" s="99"/>
      <c r="D77" s="100"/>
      <c r="E77" s="101"/>
      <c r="F77" s="100"/>
      <c r="G77" s="100"/>
      <c r="H77" s="100"/>
      <c r="I77" s="100"/>
      <c r="J77" s="100"/>
      <c r="K77" s="100"/>
      <c r="L77" s="100"/>
      <c r="M77" s="100"/>
      <c r="N77" s="100"/>
      <c r="O77" s="112"/>
      <c r="P77" s="100"/>
      <c r="Q77" s="105"/>
      <c r="R77" s="105"/>
      <c r="S77" s="29"/>
      <c r="T77" s="29"/>
      <c r="U77" s="29"/>
      <c r="V77" s="29"/>
      <c r="W77" s="29"/>
      <c r="X77" s="29"/>
      <c r="Y77" s="29"/>
      <c r="Z77" s="29"/>
    </row>
    <row r="78" spans="1:26" ht="15.75" customHeight="1">
      <c r="A78" s="12" t="s">
        <v>369</v>
      </c>
      <c r="B78" s="13"/>
      <c r="C78" s="99"/>
      <c r="D78" s="100"/>
      <c r="E78" s="101"/>
      <c r="F78" s="100"/>
      <c r="G78" s="100"/>
      <c r="H78" s="100"/>
      <c r="I78" s="100"/>
      <c r="J78" s="100"/>
      <c r="K78" s="100"/>
      <c r="L78" s="100"/>
      <c r="M78" s="100"/>
      <c r="N78" s="100"/>
      <c r="O78" s="112"/>
      <c r="P78" s="100"/>
      <c r="Q78" s="105"/>
      <c r="R78" s="105"/>
      <c r="S78" s="29"/>
      <c r="T78" s="29"/>
      <c r="U78" s="29"/>
      <c r="V78" s="29"/>
      <c r="W78" s="29"/>
      <c r="X78" s="29"/>
      <c r="Y78" s="29"/>
      <c r="Z78" s="29"/>
    </row>
    <row r="79" spans="1:26" ht="15.75" customHeight="1">
      <c r="A79" s="12" t="s">
        <v>370</v>
      </c>
      <c r="B79" s="13"/>
      <c r="C79" s="99"/>
      <c r="D79" s="100"/>
      <c r="E79" s="101"/>
      <c r="F79" s="100"/>
      <c r="G79" s="100"/>
      <c r="H79" s="100"/>
      <c r="I79" s="100"/>
      <c r="J79" s="100"/>
      <c r="K79" s="100"/>
      <c r="L79" s="100"/>
      <c r="M79" s="100"/>
      <c r="N79" s="100"/>
      <c r="O79" s="112"/>
      <c r="P79" s="100"/>
      <c r="Q79" s="105"/>
      <c r="R79" s="105"/>
      <c r="S79" s="29"/>
      <c r="T79" s="29"/>
      <c r="U79" s="29"/>
      <c r="V79" s="29"/>
      <c r="W79" s="29"/>
      <c r="X79" s="29"/>
      <c r="Y79" s="29"/>
      <c r="Z79" s="29"/>
    </row>
    <row r="80" spans="1:26" ht="15.75" customHeight="1">
      <c r="A80" s="12" t="s">
        <v>371</v>
      </c>
      <c r="B80" s="13"/>
      <c r="C80" s="99"/>
      <c r="D80" s="100"/>
      <c r="E80" s="101"/>
      <c r="F80" s="100"/>
      <c r="G80" s="100"/>
      <c r="H80" s="100"/>
      <c r="I80" s="100"/>
      <c r="J80" s="100"/>
      <c r="K80" s="100"/>
      <c r="L80" s="100"/>
      <c r="M80" s="100"/>
      <c r="N80" s="100"/>
      <c r="O80" s="112"/>
      <c r="P80" s="100"/>
      <c r="Q80" s="105"/>
      <c r="R80" s="105"/>
      <c r="S80" s="29"/>
      <c r="T80" s="29"/>
      <c r="U80" s="29"/>
      <c r="V80" s="29"/>
      <c r="W80" s="29"/>
      <c r="X80" s="29"/>
      <c r="Y80" s="29"/>
      <c r="Z80" s="29"/>
    </row>
    <row r="81" spans="1:26" ht="15.75" customHeight="1">
      <c r="A81" s="12" t="s">
        <v>372</v>
      </c>
      <c r="B81" s="13"/>
      <c r="C81" s="99"/>
      <c r="D81" s="100"/>
      <c r="E81" s="101"/>
      <c r="F81" s="100"/>
      <c r="G81" s="100"/>
      <c r="H81" s="100"/>
      <c r="I81" s="100"/>
      <c r="J81" s="100"/>
      <c r="K81" s="100"/>
      <c r="L81" s="100"/>
      <c r="M81" s="100"/>
      <c r="N81" s="100"/>
      <c r="O81" s="112"/>
      <c r="P81" s="100"/>
      <c r="Q81" s="105"/>
      <c r="R81" s="105"/>
      <c r="S81" s="29"/>
      <c r="T81" s="29"/>
      <c r="U81" s="29"/>
      <c r="V81" s="29"/>
      <c r="W81" s="29"/>
      <c r="X81" s="29"/>
      <c r="Y81" s="29"/>
      <c r="Z81" s="29"/>
    </row>
    <row r="82" spans="1:26" ht="15.75" customHeight="1">
      <c r="A82" s="12" t="s">
        <v>373</v>
      </c>
      <c r="B82" s="13"/>
      <c r="C82" s="99"/>
      <c r="D82" s="100"/>
      <c r="E82" s="101"/>
      <c r="F82" s="100"/>
      <c r="G82" s="100"/>
      <c r="H82" s="100"/>
      <c r="I82" s="100"/>
      <c r="J82" s="100"/>
      <c r="K82" s="100"/>
      <c r="L82" s="100"/>
      <c r="M82" s="100"/>
      <c r="N82" s="100"/>
      <c r="O82" s="112"/>
      <c r="P82" s="100"/>
      <c r="Q82" s="105"/>
      <c r="R82" s="105"/>
      <c r="S82" s="29"/>
      <c r="T82" s="29"/>
      <c r="U82" s="29"/>
      <c r="V82" s="29"/>
      <c r="W82" s="29"/>
      <c r="X82" s="29"/>
      <c r="Y82" s="29"/>
      <c r="Z82" s="29"/>
    </row>
    <row r="83" spans="1:26" ht="41.25" customHeight="1">
      <c r="A83" s="6">
        <v>11</v>
      </c>
      <c r="B83" s="7" t="s">
        <v>274</v>
      </c>
      <c r="C83" s="80">
        <v>68</v>
      </c>
      <c r="D83" s="7">
        <v>4</v>
      </c>
      <c r="E83" s="114">
        <f>D83/C83</f>
        <v>5.8823529411764705E-2</v>
      </c>
      <c r="F83" s="10" t="s">
        <v>420</v>
      </c>
      <c r="G83" s="10" t="s">
        <v>421</v>
      </c>
      <c r="H83" s="22" t="s">
        <v>422</v>
      </c>
      <c r="I83" s="22" t="s">
        <v>423</v>
      </c>
      <c r="J83" s="7"/>
      <c r="K83" s="7"/>
      <c r="L83" s="7"/>
      <c r="M83" s="7"/>
      <c r="N83" s="7"/>
      <c r="O83" s="7"/>
      <c r="P83" s="6"/>
      <c r="Q83" s="6"/>
      <c r="R83" s="6"/>
      <c r="S83" s="29"/>
      <c r="T83" s="29"/>
      <c r="U83" s="29"/>
      <c r="V83" s="29"/>
      <c r="W83" s="29"/>
      <c r="X83" s="29"/>
      <c r="Y83" s="29"/>
      <c r="Z83" s="29"/>
    </row>
    <row r="84" spans="1:26" ht="15.75" customHeight="1">
      <c r="A84" s="12" t="s">
        <v>367</v>
      </c>
      <c r="B84" s="13"/>
      <c r="C84" s="99"/>
      <c r="D84" s="100"/>
      <c r="E84" s="101"/>
      <c r="F84" s="103">
        <v>45961</v>
      </c>
      <c r="G84" s="102">
        <v>45700</v>
      </c>
      <c r="H84" s="102">
        <v>45777</v>
      </c>
      <c r="I84" s="102">
        <v>45784</v>
      </c>
      <c r="J84" s="100"/>
      <c r="K84" s="100"/>
      <c r="L84" s="100"/>
      <c r="M84" s="100"/>
      <c r="N84" s="100"/>
      <c r="O84" s="112"/>
      <c r="P84" s="100"/>
      <c r="Q84" s="105"/>
      <c r="R84" s="105"/>
      <c r="S84" s="29"/>
      <c r="T84" s="29"/>
      <c r="U84" s="29"/>
      <c r="V84" s="29"/>
      <c r="W84" s="29"/>
      <c r="X84" s="29"/>
      <c r="Y84" s="29"/>
      <c r="Z84" s="29"/>
    </row>
    <row r="85" spans="1:26" ht="15.75" customHeight="1">
      <c r="A85" s="12" t="s">
        <v>368</v>
      </c>
      <c r="B85" s="13"/>
      <c r="C85" s="99"/>
      <c r="D85" s="100"/>
      <c r="E85" s="101"/>
      <c r="F85" s="103">
        <v>45961</v>
      </c>
      <c r="G85" s="102">
        <v>45700</v>
      </c>
      <c r="H85" s="102">
        <v>45777</v>
      </c>
      <c r="I85" s="102">
        <v>45784</v>
      </c>
      <c r="J85" s="100"/>
      <c r="K85" s="100"/>
      <c r="L85" s="100"/>
      <c r="M85" s="100"/>
      <c r="N85" s="100"/>
      <c r="O85" s="112"/>
      <c r="P85" s="100"/>
      <c r="Q85" s="105"/>
      <c r="R85" s="105"/>
      <c r="S85" s="29"/>
      <c r="T85" s="29"/>
      <c r="U85" s="29"/>
      <c r="V85" s="29"/>
      <c r="W85" s="29"/>
      <c r="X85" s="29"/>
      <c r="Y85" s="29"/>
      <c r="Z85" s="29"/>
    </row>
    <row r="86" spans="1:26" ht="15.75" customHeight="1">
      <c r="A86" s="12" t="s">
        <v>369</v>
      </c>
      <c r="B86" s="13"/>
      <c r="C86" s="99"/>
      <c r="D86" s="100"/>
      <c r="E86" s="101"/>
      <c r="F86" s="103">
        <v>45961</v>
      </c>
      <c r="G86" s="102">
        <v>45697</v>
      </c>
      <c r="H86" s="102">
        <v>45781</v>
      </c>
      <c r="I86" s="102">
        <v>45785</v>
      </c>
      <c r="J86" s="100"/>
      <c r="K86" s="100"/>
      <c r="L86" s="100"/>
      <c r="M86" s="100"/>
      <c r="N86" s="100"/>
      <c r="O86" s="112"/>
      <c r="P86" s="100"/>
      <c r="Q86" s="105"/>
      <c r="R86" s="105"/>
      <c r="S86" s="29"/>
      <c r="T86" s="29"/>
      <c r="U86" s="29"/>
      <c r="V86" s="29"/>
      <c r="W86" s="29"/>
      <c r="X86" s="29"/>
      <c r="Y86" s="29"/>
      <c r="Z86" s="29"/>
    </row>
    <row r="87" spans="1:26" ht="15.75" customHeight="1">
      <c r="A87" s="12" t="s">
        <v>370</v>
      </c>
      <c r="B87" s="13"/>
      <c r="C87" s="99"/>
      <c r="D87" s="100"/>
      <c r="E87" s="101"/>
      <c r="F87" s="103">
        <v>45961</v>
      </c>
      <c r="G87" s="102">
        <v>45700</v>
      </c>
      <c r="H87" s="102">
        <v>45777</v>
      </c>
      <c r="I87" s="102">
        <v>45784</v>
      </c>
      <c r="J87" s="100"/>
      <c r="K87" s="100"/>
      <c r="L87" s="100"/>
      <c r="M87" s="100"/>
      <c r="N87" s="100"/>
      <c r="O87" s="112"/>
      <c r="P87" s="100"/>
      <c r="Q87" s="105"/>
      <c r="R87" s="105"/>
      <c r="S87" s="29"/>
      <c r="T87" s="29"/>
      <c r="U87" s="29"/>
      <c r="V87" s="29"/>
      <c r="W87" s="29"/>
      <c r="X87" s="29"/>
      <c r="Y87" s="29"/>
      <c r="Z87" s="29"/>
    </row>
    <row r="88" spans="1:26" ht="15.75" customHeight="1">
      <c r="A88" s="12" t="s">
        <v>371</v>
      </c>
      <c r="B88" s="13"/>
      <c r="C88" s="99"/>
      <c r="D88" s="100"/>
      <c r="E88" s="101"/>
      <c r="F88" s="103">
        <v>45961</v>
      </c>
      <c r="G88" s="102">
        <v>45700</v>
      </c>
      <c r="H88" s="102">
        <v>45777</v>
      </c>
      <c r="I88" s="102">
        <v>45784</v>
      </c>
      <c r="J88" s="100"/>
      <c r="K88" s="100"/>
      <c r="L88" s="100"/>
      <c r="M88" s="100"/>
      <c r="N88" s="100"/>
      <c r="O88" s="112"/>
      <c r="P88" s="100"/>
      <c r="Q88" s="105"/>
      <c r="R88" s="105"/>
      <c r="S88" s="29"/>
      <c r="T88" s="29"/>
      <c r="U88" s="29"/>
      <c r="V88" s="29"/>
      <c r="W88" s="29"/>
      <c r="X88" s="29"/>
      <c r="Y88" s="29"/>
      <c r="Z88" s="29"/>
    </row>
    <row r="89" spans="1:26" ht="15.75" customHeight="1">
      <c r="A89" s="12" t="s">
        <v>372</v>
      </c>
      <c r="B89" s="13"/>
      <c r="C89" s="99"/>
      <c r="D89" s="100"/>
      <c r="E89" s="101"/>
      <c r="F89" s="103">
        <v>45961</v>
      </c>
      <c r="G89" s="102">
        <v>45698</v>
      </c>
      <c r="H89" s="102">
        <v>45771</v>
      </c>
      <c r="I89" s="102">
        <v>45775</v>
      </c>
      <c r="J89" s="100"/>
      <c r="K89" s="100"/>
      <c r="L89" s="100"/>
      <c r="M89" s="100"/>
      <c r="N89" s="100"/>
      <c r="O89" s="112"/>
      <c r="P89" s="100"/>
      <c r="Q89" s="105"/>
      <c r="R89" s="105"/>
      <c r="S89" s="29"/>
      <c r="T89" s="29"/>
      <c r="U89" s="29"/>
      <c r="V89" s="29"/>
      <c r="W89" s="29"/>
      <c r="X89" s="29"/>
      <c r="Y89" s="29"/>
      <c r="Z89" s="29"/>
    </row>
    <row r="90" spans="1:26" ht="15.75" customHeight="1">
      <c r="A90" s="12" t="s">
        <v>373</v>
      </c>
      <c r="B90" s="13"/>
      <c r="C90" s="99"/>
      <c r="D90" s="100"/>
      <c r="E90" s="101"/>
      <c r="F90" s="103">
        <v>45960</v>
      </c>
      <c r="G90" s="102">
        <v>45700</v>
      </c>
      <c r="H90" s="102">
        <v>45777</v>
      </c>
      <c r="I90" s="102">
        <v>45752</v>
      </c>
      <c r="J90" s="100"/>
      <c r="K90" s="100"/>
      <c r="L90" s="100"/>
      <c r="M90" s="100"/>
      <c r="N90" s="100"/>
      <c r="O90" s="112"/>
      <c r="P90" s="100"/>
      <c r="Q90" s="105"/>
      <c r="R90" s="105"/>
      <c r="S90" s="29"/>
      <c r="T90" s="29"/>
      <c r="U90" s="29"/>
      <c r="V90" s="29"/>
      <c r="W90" s="29"/>
      <c r="X90" s="29"/>
      <c r="Y90" s="29"/>
      <c r="Z90" s="29"/>
    </row>
    <row r="91" spans="1:26" ht="58.5" customHeight="1">
      <c r="A91" s="6">
        <v>12</v>
      </c>
      <c r="B91" s="7" t="s">
        <v>424</v>
      </c>
      <c r="C91" s="80">
        <v>68</v>
      </c>
      <c r="D91" s="9">
        <v>4</v>
      </c>
      <c r="E91" s="114">
        <f>D91/C91</f>
        <v>5.8823529411764705E-2</v>
      </c>
      <c r="F91" s="115" t="s">
        <v>425</v>
      </c>
      <c r="G91" s="7" t="s">
        <v>426</v>
      </c>
      <c r="H91" s="21" t="s">
        <v>427</v>
      </c>
      <c r="I91" s="22" t="s">
        <v>428</v>
      </c>
      <c r="J91" s="22" t="s">
        <v>429</v>
      </c>
      <c r="K91" s="7"/>
      <c r="L91" s="7"/>
      <c r="M91" s="7"/>
      <c r="N91" s="7"/>
      <c r="O91" s="7"/>
      <c r="P91" s="6"/>
      <c r="Q91" s="6"/>
      <c r="R91" s="6"/>
      <c r="S91" s="29"/>
      <c r="T91" s="29"/>
      <c r="U91" s="29"/>
      <c r="V91" s="29"/>
      <c r="W91" s="29"/>
      <c r="X91" s="29"/>
      <c r="Y91" s="29"/>
      <c r="Z91" s="29"/>
    </row>
    <row r="92" spans="1:26" ht="15.75" customHeight="1">
      <c r="A92" s="12" t="s">
        <v>367</v>
      </c>
      <c r="B92" s="13"/>
      <c r="C92" s="99"/>
      <c r="D92" s="100"/>
      <c r="E92" s="101"/>
      <c r="F92" s="116">
        <v>45968</v>
      </c>
      <c r="G92" s="116">
        <v>46045</v>
      </c>
      <c r="H92" s="116">
        <v>46066</v>
      </c>
      <c r="I92" s="116">
        <v>46150</v>
      </c>
      <c r="J92" s="100"/>
      <c r="K92" s="100"/>
      <c r="L92" s="100"/>
      <c r="M92" s="100"/>
      <c r="N92" s="100"/>
      <c r="O92" s="112"/>
      <c r="P92" s="100"/>
      <c r="Q92" s="105"/>
      <c r="R92" s="105"/>
      <c r="S92" s="29"/>
      <c r="T92" s="29"/>
      <c r="U92" s="29"/>
      <c r="V92" s="29"/>
      <c r="W92" s="29"/>
      <c r="X92" s="29"/>
      <c r="Y92" s="29"/>
      <c r="Z92" s="29"/>
    </row>
    <row r="93" spans="1:26" ht="15.75" customHeight="1">
      <c r="A93" s="12" t="s">
        <v>368</v>
      </c>
      <c r="B93" s="13"/>
      <c r="C93" s="99"/>
      <c r="D93" s="100"/>
      <c r="E93" s="101"/>
      <c r="F93" s="116">
        <v>45968</v>
      </c>
      <c r="G93" s="116">
        <v>46045</v>
      </c>
      <c r="H93" s="116">
        <v>46066</v>
      </c>
      <c r="I93" s="116">
        <v>46160</v>
      </c>
      <c r="J93" s="100"/>
      <c r="K93" s="100"/>
      <c r="L93" s="100"/>
      <c r="M93" s="100"/>
      <c r="N93" s="100"/>
      <c r="O93" s="112"/>
      <c r="P93" s="100"/>
      <c r="Q93" s="105"/>
      <c r="R93" s="105"/>
      <c r="S93" s="29"/>
      <c r="T93" s="29"/>
      <c r="U93" s="29"/>
      <c r="V93" s="29"/>
      <c r="W93" s="29"/>
      <c r="X93" s="29"/>
      <c r="Y93" s="29"/>
      <c r="Z93" s="29"/>
    </row>
    <row r="94" spans="1:26" ht="15.75" customHeight="1">
      <c r="A94" s="12" t="s">
        <v>369</v>
      </c>
      <c r="B94" s="13"/>
      <c r="C94" s="99"/>
      <c r="D94" s="100"/>
      <c r="E94" s="101"/>
      <c r="F94" s="116">
        <v>45967</v>
      </c>
      <c r="G94" s="116">
        <v>46044</v>
      </c>
      <c r="H94" s="116">
        <v>46065</v>
      </c>
      <c r="I94" s="116">
        <v>46160</v>
      </c>
      <c r="J94" s="100"/>
      <c r="K94" s="100"/>
      <c r="L94" s="100"/>
      <c r="M94" s="100"/>
      <c r="N94" s="100"/>
      <c r="O94" s="112"/>
      <c r="P94" s="100"/>
      <c r="Q94" s="105"/>
      <c r="R94" s="105"/>
      <c r="S94" s="29"/>
      <c r="T94" s="29"/>
      <c r="U94" s="29"/>
      <c r="V94" s="29"/>
      <c r="W94" s="29"/>
      <c r="X94" s="29"/>
      <c r="Y94" s="29"/>
      <c r="Z94" s="29"/>
    </row>
    <row r="95" spans="1:26" ht="15.75" customHeight="1">
      <c r="A95" s="12" t="s">
        <v>370</v>
      </c>
      <c r="B95" s="13"/>
      <c r="C95" s="99"/>
      <c r="D95" s="100"/>
      <c r="E95" s="101"/>
      <c r="F95" s="116">
        <v>45966</v>
      </c>
      <c r="G95" s="116">
        <v>46045</v>
      </c>
      <c r="H95" s="116">
        <v>46066</v>
      </c>
      <c r="I95" s="116">
        <v>46150</v>
      </c>
      <c r="J95" s="100"/>
      <c r="K95" s="100"/>
      <c r="L95" s="100"/>
      <c r="M95" s="100"/>
      <c r="N95" s="100"/>
      <c r="O95" s="112"/>
      <c r="P95" s="100"/>
      <c r="Q95" s="105"/>
      <c r="R95" s="105"/>
      <c r="S95" s="29"/>
      <c r="T95" s="29"/>
      <c r="U95" s="29"/>
      <c r="V95" s="29"/>
      <c r="W95" s="29"/>
      <c r="X95" s="29"/>
      <c r="Y95" s="29"/>
      <c r="Z95" s="29"/>
    </row>
    <row r="96" spans="1:26" ht="15.75" customHeight="1">
      <c r="A96" s="12" t="s">
        <v>371</v>
      </c>
      <c r="B96" s="13"/>
      <c r="C96" s="99"/>
      <c r="D96" s="100"/>
      <c r="E96" s="101"/>
      <c r="F96" s="116">
        <v>45968</v>
      </c>
      <c r="G96" s="116">
        <v>46045</v>
      </c>
      <c r="H96" s="116">
        <v>46066</v>
      </c>
      <c r="I96" s="116">
        <v>46150</v>
      </c>
      <c r="J96" s="100"/>
      <c r="K96" s="100"/>
      <c r="L96" s="100"/>
      <c r="M96" s="100"/>
      <c r="N96" s="100"/>
      <c r="O96" s="112"/>
      <c r="P96" s="100"/>
      <c r="Q96" s="105"/>
      <c r="R96" s="105"/>
      <c r="S96" s="29"/>
      <c r="T96" s="29"/>
      <c r="U96" s="29"/>
      <c r="V96" s="29"/>
      <c r="W96" s="29"/>
      <c r="X96" s="29"/>
      <c r="Y96" s="29"/>
      <c r="Z96" s="29"/>
    </row>
    <row r="97" spans="1:26" ht="15.75" customHeight="1">
      <c r="A97" s="12" t="s">
        <v>372</v>
      </c>
      <c r="B97" s="13"/>
      <c r="C97" s="99"/>
      <c r="D97" s="100"/>
      <c r="E97" s="101"/>
      <c r="F97" s="116">
        <v>45967</v>
      </c>
      <c r="G97" s="116">
        <v>46044</v>
      </c>
      <c r="H97" s="116">
        <v>46065</v>
      </c>
      <c r="I97" s="116">
        <v>46160</v>
      </c>
      <c r="J97" s="100"/>
      <c r="K97" s="100"/>
      <c r="L97" s="100"/>
      <c r="M97" s="100"/>
      <c r="N97" s="100"/>
      <c r="O97" s="112"/>
      <c r="P97" s="100"/>
      <c r="Q97" s="105"/>
      <c r="R97" s="105"/>
      <c r="S97" s="29"/>
      <c r="T97" s="29"/>
      <c r="U97" s="29"/>
      <c r="V97" s="29"/>
      <c r="W97" s="29"/>
      <c r="X97" s="29"/>
      <c r="Y97" s="29"/>
      <c r="Z97" s="29"/>
    </row>
    <row r="98" spans="1:26" ht="15.75" customHeight="1">
      <c r="A98" s="12" t="s">
        <v>373</v>
      </c>
      <c r="B98" s="13"/>
      <c r="C98" s="99"/>
      <c r="D98" s="100"/>
      <c r="E98" s="101"/>
      <c r="F98" s="116">
        <v>46329</v>
      </c>
      <c r="G98" s="116">
        <v>46041</v>
      </c>
      <c r="H98" s="116">
        <v>46062</v>
      </c>
      <c r="I98" s="116">
        <v>46141</v>
      </c>
      <c r="J98" s="100"/>
      <c r="K98" s="100"/>
      <c r="L98" s="100"/>
      <c r="M98" s="100"/>
      <c r="N98" s="100"/>
      <c r="O98" s="112"/>
      <c r="P98" s="100"/>
      <c r="Q98" s="105"/>
      <c r="R98" s="105"/>
      <c r="S98" s="29"/>
      <c r="T98" s="29"/>
      <c r="U98" s="29"/>
      <c r="V98" s="29"/>
      <c r="W98" s="29"/>
      <c r="X98" s="29"/>
      <c r="Y98" s="29"/>
      <c r="Z98" s="29"/>
    </row>
    <row r="99" spans="1:26" ht="46.5" customHeight="1">
      <c r="A99" s="6">
        <v>13</v>
      </c>
      <c r="B99" s="7" t="s">
        <v>278</v>
      </c>
      <c r="C99" s="80">
        <v>34</v>
      </c>
      <c r="D99" s="7">
        <v>3</v>
      </c>
      <c r="E99" s="114">
        <f>D99/C99</f>
        <v>8.8235294117647065E-2</v>
      </c>
      <c r="F99" s="21" t="s">
        <v>430</v>
      </c>
      <c r="G99" s="10" t="s">
        <v>431</v>
      </c>
      <c r="H99" s="23" t="s">
        <v>432</v>
      </c>
      <c r="I99" s="7"/>
      <c r="J99" s="7"/>
      <c r="K99" s="7"/>
      <c r="L99" s="7"/>
      <c r="M99" s="7"/>
      <c r="N99" s="7"/>
      <c r="O99" s="7"/>
      <c r="P99" s="6"/>
      <c r="Q99" s="6"/>
      <c r="R99" s="6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>
      <c r="A100" s="12" t="s">
        <v>367</v>
      </c>
      <c r="B100" s="13"/>
      <c r="C100" s="99"/>
      <c r="D100" s="100"/>
      <c r="E100" s="101"/>
      <c r="F100" s="117">
        <v>45961</v>
      </c>
      <c r="G100" s="116">
        <v>46059</v>
      </c>
      <c r="H100" s="116">
        <v>46150</v>
      </c>
      <c r="I100" s="100"/>
      <c r="J100" s="100"/>
      <c r="K100" s="100"/>
      <c r="L100" s="100"/>
      <c r="M100" s="100"/>
      <c r="N100" s="100"/>
      <c r="O100" s="112"/>
      <c r="P100" s="100"/>
      <c r="Q100" s="105"/>
      <c r="R100" s="105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>
      <c r="A101" s="12" t="s">
        <v>368</v>
      </c>
      <c r="B101" s="13"/>
      <c r="C101" s="99"/>
      <c r="D101" s="100"/>
      <c r="E101" s="101"/>
      <c r="F101" s="117">
        <v>45958</v>
      </c>
      <c r="G101" s="116">
        <v>46049</v>
      </c>
      <c r="H101" s="116">
        <v>46133</v>
      </c>
      <c r="I101" s="100"/>
      <c r="J101" s="100"/>
      <c r="K101" s="100"/>
      <c r="L101" s="100"/>
      <c r="M101" s="100"/>
      <c r="N101" s="100"/>
      <c r="O101" s="112"/>
      <c r="P101" s="100"/>
      <c r="Q101" s="105"/>
      <c r="R101" s="105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>
      <c r="A102" s="12" t="s">
        <v>369</v>
      </c>
      <c r="B102" s="13"/>
      <c r="C102" s="99"/>
      <c r="D102" s="100"/>
      <c r="E102" s="101"/>
      <c r="F102" s="117">
        <v>45958</v>
      </c>
      <c r="G102" s="116">
        <v>46049</v>
      </c>
      <c r="H102" s="116">
        <v>46133</v>
      </c>
      <c r="I102" s="100"/>
      <c r="J102" s="100"/>
      <c r="K102" s="100"/>
      <c r="L102" s="100"/>
      <c r="M102" s="100"/>
      <c r="N102" s="100"/>
      <c r="O102" s="112"/>
      <c r="P102" s="100"/>
      <c r="Q102" s="105"/>
      <c r="R102" s="105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>
      <c r="A103" s="12" t="s">
        <v>370</v>
      </c>
      <c r="B103" s="13"/>
      <c r="C103" s="99"/>
      <c r="D103" s="100"/>
      <c r="E103" s="101"/>
      <c r="F103" s="117">
        <v>45961</v>
      </c>
      <c r="G103" s="116">
        <v>46059</v>
      </c>
      <c r="H103" s="116">
        <v>46150</v>
      </c>
      <c r="I103" s="100"/>
      <c r="J103" s="100"/>
      <c r="K103" s="100"/>
      <c r="L103" s="100"/>
      <c r="M103" s="100"/>
      <c r="N103" s="100"/>
      <c r="O103" s="112"/>
      <c r="P103" s="100"/>
      <c r="Q103" s="105"/>
      <c r="R103" s="105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>
      <c r="A104" s="12" t="s">
        <v>371</v>
      </c>
      <c r="B104" s="13"/>
      <c r="C104" s="99"/>
      <c r="D104" s="100"/>
      <c r="E104" s="101"/>
      <c r="F104" s="117">
        <v>45958</v>
      </c>
      <c r="G104" s="116">
        <v>46049</v>
      </c>
      <c r="H104" s="116">
        <v>46133</v>
      </c>
      <c r="I104" s="100"/>
      <c r="J104" s="100"/>
      <c r="K104" s="100"/>
      <c r="L104" s="100"/>
      <c r="M104" s="100"/>
      <c r="N104" s="100"/>
      <c r="O104" s="112"/>
      <c r="P104" s="100"/>
      <c r="Q104" s="105"/>
      <c r="R104" s="105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>
      <c r="A105" s="12" t="s">
        <v>372</v>
      </c>
      <c r="B105" s="13"/>
      <c r="C105" s="99"/>
      <c r="D105" s="100"/>
      <c r="E105" s="101"/>
      <c r="F105" s="117">
        <v>45958</v>
      </c>
      <c r="G105" s="116">
        <v>46049</v>
      </c>
      <c r="H105" s="116">
        <v>46133</v>
      </c>
      <c r="I105" s="100"/>
      <c r="J105" s="100"/>
      <c r="K105" s="100"/>
      <c r="L105" s="100"/>
      <c r="M105" s="100"/>
      <c r="N105" s="100"/>
      <c r="O105" s="112"/>
      <c r="P105" s="100"/>
      <c r="Q105" s="105"/>
      <c r="R105" s="105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>
      <c r="A106" s="12" t="s">
        <v>373</v>
      </c>
      <c r="B106" s="13"/>
      <c r="C106" s="99"/>
      <c r="D106" s="100"/>
      <c r="E106" s="101"/>
      <c r="F106" s="117">
        <v>45960</v>
      </c>
      <c r="G106" s="116">
        <v>46058</v>
      </c>
      <c r="H106" s="116">
        <v>46149</v>
      </c>
      <c r="I106" s="100"/>
      <c r="J106" s="100"/>
      <c r="K106" s="100"/>
      <c r="L106" s="100"/>
      <c r="M106" s="100"/>
      <c r="N106" s="100"/>
      <c r="O106" s="112"/>
      <c r="P106" s="100"/>
      <c r="Q106" s="105"/>
      <c r="R106" s="105"/>
      <c r="S106" s="29"/>
      <c r="T106" s="29"/>
      <c r="U106" s="29"/>
      <c r="V106" s="29"/>
      <c r="W106" s="29"/>
      <c r="X106" s="29"/>
      <c r="Y106" s="29"/>
      <c r="Z106" s="29"/>
    </row>
    <row r="107" spans="1:26" ht="57" customHeight="1">
      <c r="A107" s="6">
        <v>14</v>
      </c>
      <c r="B107" s="7" t="s">
        <v>282</v>
      </c>
      <c r="C107" s="80">
        <v>17</v>
      </c>
      <c r="D107" s="7">
        <v>1</v>
      </c>
      <c r="E107" s="114">
        <f>D107/C107</f>
        <v>5.8823529411764705E-2</v>
      </c>
      <c r="F107" s="22" t="s">
        <v>433</v>
      </c>
      <c r="G107" s="7"/>
      <c r="H107" s="7"/>
      <c r="I107" s="7"/>
      <c r="J107" s="7"/>
      <c r="K107" s="7"/>
      <c r="L107" s="7"/>
      <c r="M107" s="7"/>
      <c r="N107" s="7"/>
      <c r="O107" s="7"/>
      <c r="P107" s="6"/>
      <c r="Q107" s="6"/>
      <c r="R107" s="6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>
      <c r="A108" s="12" t="s">
        <v>367</v>
      </c>
      <c r="B108" s="13"/>
      <c r="C108" s="99"/>
      <c r="D108" s="100"/>
      <c r="E108" s="101"/>
      <c r="F108" s="118">
        <v>45785</v>
      </c>
      <c r="G108" s="100"/>
      <c r="H108" s="100"/>
      <c r="I108" s="100"/>
      <c r="J108" s="100"/>
      <c r="K108" s="100"/>
      <c r="L108" s="100"/>
      <c r="M108" s="100"/>
      <c r="N108" s="100"/>
      <c r="O108" s="112"/>
      <c r="P108" s="100"/>
      <c r="Q108" s="105"/>
      <c r="R108" s="105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>
      <c r="A109" s="12" t="s">
        <v>368</v>
      </c>
      <c r="B109" s="13"/>
      <c r="C109" s="99"/>
      <c r="D109" s="100"/>
      <c r="E109" s="101"/>
      <c r="F109" s="102">
        <v>45783</v>
      </c>
      <c r="G109" s="100"/>
      <c r="H109" s="100"/>
      <c r="I109" s="100"/>
      <c r="J109" s="100"/>
      <c r="K109" s="100"/>
      <c r="L109" s="100"/>
      <c r="M109" s="100"/>
      <c r="N109" s="100"/>
      <c r="O109" s="112"/>
      <c r="P109" s="100"/>
      <c r="Q109" s="105"/>
      <c r="R109" s="105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>
      <c r="A110" s="12" t="s">
        <v>369</v>
      </c>
      <c r="B110" s="13"/>
      <c r="C110" s="99"/>
      <c r="D110" s="100"/>
      <c r="E110" s="101"/>
      <c r="F110" s="102">
        <v>45783</v>
      </c>
      <c r="G110" s="100"/>
      <c r="H110" s="100"/>
      <c r="I110" s="100"/>
      <c r="J110" s="100"/>
      <c r="K110" s="100"/>
      <c r="L110" s="100"/>
      <c r="M110" s="100"/>
      <c r="N110" s="100"/>
      <c r="O110" s="112"/>
      <c r="P110" s="100"/>
      <c r="Q110" s="105"/>
      <c r="R110" s="105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>
      <c r="A111" s="12" t="s">
        <v>370</v>
      </c>
      <c r="B111" s="13"/>
      <c r="C111" s="99"/>
      <c r="D111" s="100"/>
      <c r="E111" s="101"/>
      <c r="F111" s="118">
        <v>45782</v>
      </c>
      <c r="G111" s="100"/>
      <c r="H111" s="100"/>
      <c r="I111" s="100"/>
      <c r="J111" s="100"/>
      <c r="K111" s="100"/>
      <c r="L111" s="100"/>
      <c r="M111" s="100"/>
      <c r="N111" s="100"/>
      <c r="O111" s="112"/>
      <c r="P111" s="100"/>
      <c r="Q111" s="105"/>
      <c r="R111" s="105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>
      <c r="A112" s="12" t="s">
        <v>371</v>
      </c>
      <c r="B112" s="13"/>
      <c r="C112" s="99"/>
      <c r="D112" s="100"/>
      <c r="E112" s="101"/>
      <c r="F112" s="118">
        <v>45785</v>
      </c>
      <c r="G112" s="100"/>
      <c r="H112" s="100"/>
      <c r="I112" s="100"/>
      <c r="J112" s="100"/>
      <c r="K112" s="100"/>
      <c r="L112" s="100"/>
      <c r="M112" s="100"/>
      <c r="N112" s="100"/>
      <c r="O112" s="112"/>
      <c r="P112" s="100"/>
      <c r="Q112" s="105"/>
      <c r="R112" s="105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>
      <c r="A113" s="12" t="s">
        <v>372</v>
      </c>
      <c r="B113" s="13"/>
      <c r="C113" s="99"/>
      <c r="D113" s="100"/>
      <c r="E113" s="101"/>
      <c r="F113" s="102">
        <v>45782</v>
      </c>
      <c r="G113" s="100"/>
      <c r="H113" s="100"/>
      <c r="I113" s="100"/>
      <c r="J113" s="100"/>
      <c r="K113" s="100"/>
      <c r="L113" s="100"/>
      <c r="M113" s="100"/>
      <c r="N113" s="100"/>
      <c r="O113" s="112"/>
      <c r="P113" s="100"/>
      <c r="Q113" s="105"/>
      <c r="R113" s="105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>
      <c r="A114" s="12" t="s">
        <v>373</v>
      </c>
      <c r="B114" s="13"/>
      <c r="C114" s="99"/>
      <c r="D114" s="100"/>
      <c r="E114" s="101"/>
      <c r="F114" s="118">
        <v>45782</v>
      </c>
      <c r="G114" s="100"/>
      <c r="H114" s="100"/>
      <c r="I114" s="100"/>
      <c r="J114" s="100"/>
      <c r="K114" s="100"/>
      <c r="L114" s="100"/>
      <c r="M114" s="100"/>
      <c r="N114" s="100"/>
      <c r="O114" s="112"/>
      <c r="P114" s="100"/>
      <c r="Q114" s="105"/>
      <c r="R114" s="105"/>
      <c r="S114" s="29"/>
      <c r="T114" s="29"/>
      <c r="U114" s="29"/>
      <c r="V114" s="29"/>
      <c r="W114" s="29"/>
      <c r="X114" s="29"/>
      <c r="Y114" s="29"/>
      <c r="Z114" s="29"/>
    </row>
    <row r="115" spans="1:26" ht="42" customHeight="1">
      <c r="A115" s="6">
        <v>15</v>
      </c>
      <c r="B115" s="7" t="s">
        <v>110</v>
      </c>
      <c r="C115" s="7">
        <v>17</v>
      </c>
      <c r="D115" s="7">
        <v>1</v>
      </c>
      <c r="E115" s="114">
        <f>D115/C115</f>
        <v>5.8823529411764705E-2</v>
      </c>
      <c r="F115" s="22" t="s">
        <v>283</v>
      </c>
      <c r="G115" s="7"/>
      <c r="H115" s="7"/>
      <c r="I115" s="7"/>
      <c r="J115" s="7"/>
      <c r="K115" s="7"/>
      <c r="L115" s="7"/>
      <c r="M115" s="7"/>
      <c r="N115" s="7"/>
      <c r="O115" s="7"/>
      <c r="P115" s="6"/>
      <c r="Q115" s="6"/>
      <c r="R115" s="6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>
      <c r="A116" s="12" t="s">
        <v>367</v>
      </c>
      <c r="B116" s="13"/>
      <c r="C116" s="99"/>
      <c r="D116" s="100"/>
      <c r="E116" s="101"/>
      <c r="F116" s="118">
        <v>45764</v>
      </c>
      <c r="G116" s="100"/>
      <c r="H116" s="100"/>
      <c r="I116" s="100"/>
      <c r="J116" s="100"/>
      <c r="K116" s="100"/>
      <c r="L116" s="100"/>
      <c r="M116" s="100"/>
      <c r="N116" s="100"/>
      <c r="O116" s="112"/>
      <c r="P116" s="100"/>
      <c r="Q116" s="105"/>
      <c r="R116" s="105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>
      <c r="A117" s="12" t="s">
        <v>368</v>
      </c>
      <c r="B117" s="13"/>
      <c r="C117" s="99"/>
      <c r="D117" s="100"/>
      <c r="E117" s="101"/>
      <c r="F117" s="118">
        <v>45762</v>
      </c>
      <c r="G117" s="100"/>
      <c r="H117" s="100"/>
      <c r="I117" s="100"/>
      <c r="J117" s="100"/>
      <c r="K117" s="100"/>
      <c r="L117" s="100"/>
      <c r="M117" s="100"/>
      <c r="N117" s="100"/>
      <c r="O117" s="112"/>
      <c r="P117" s="100"/>
      <c r="Q117" s="105"/>
      <c r="R117" s="105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>
      <c r="A118" s="12" t="s">
        <v>369</v>
      </c>
      <c r="B118" s="13"/>
      <c r="C118" s="99"/>
      <c r="D118" s="100"/>
      <c r="E118" s="101"/>
      <c r="F118" s="118">
        <v>45762</v>
      </c>
      <c r="G118" s="100"/>
      <c r="H118" s="100"/>
      <c r="I118" s="100"/>
      <c r="J118" s="100"/>
      <c r="K118" s="100"/>
      <c r="L118" s="100"/>
      <c r="M118" s="100"/>
      <c r="N118" s="100"/>
      <c r="O118" s="112"/>
      <c r="P118" s="100"/>
      <c r="Q118" s="105"/>
      <c r="R118" s="105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>
      <c r="A119" s="12" t="s">
        <v>370</v>
      </c>
      <c r="B119" s="13"/>
      <c r="C119" s="99"/>
      <c r="D119" s="100"/>
      <c r="E119" s="101"/>
      <c r="F119" s="118">
        <v>45761</v>
      </c>
      <c r="G119" s="100"/>
      <c r="H119" s="100"/>
      <c r="I119" s="100"/>
      <c r="J119" s="100"/>
      <c r="K119" s="100"/>
      <c r="L119" s="100"/>
      <c r="M119" s="100"/>
      <c r="N119" s="100"/>
      <c r="O119" s="112"/>
      <c r="P119" s="100"/>
      <c r="Q119" s="105"/>
      <c r="R119" s="105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>
      <c r="A120" s="12" t="s">
        <v>371</v>
      </c>
      <c r="B120" s="13"/>
      <c r="C120" s="99"/>
      <c r="D120" s="100"/>
      <c r="E120" s="101"/>
      <c r="F120" s="102">
        <v>45764</v>
      </c>
      <c r="G120" s="100"/>
      <c r="H120" s="100"/>
      <c r="I120" s="100"/>
      <c r="J120" s="100"/>
      <c r="K120" s="100"/>
      <c r="L120" s="100"/>
      <c r="M120" s="100"/>
      <c r="N120" s="100"/>
      <c r="O120" s="112"/>
      <c r="P120" s="100"/>
      <c r="Q120" s="105"/>
      <c r="R120" s="105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>
      <c r="A121" s="12" t="s">
        <v>372</v>
      </c>
      <c r="B121" s="13"/>
      <c r="C121" s="99"/>
      <c r="D121" s="100"/>
      <c r="E121" s="101"/>
      <c r="F121" s="118">
        <v>45761</v>
      </c>
      <c r="G121" s="100"/>
      <c r="H121" s="100"/>
      <c r="I121" s="100"/>
      <c r="J121" s="100"/>
      <c r="K121" s="100"/>
      <c r="L121" s="100"/>
      <c r="M121" s="100"/>
      <c r="N121" s="100"/>
      <c r="O121" s="112"/>
      <c r="P121" s="100"/>
      <c r="Q121" s="105"/>
      <c r="R121" s="105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>
      <c r="A122" s="12" t="s">
        <v>373</v>
      </c>
      <c r="B122" s="13"/>
      <c r="C122" s="99"/>
      <c r="D122" s="100"/>
      <c r="E122" s="101"/>
      <c r="F122" s="118">
        <v>45761</v>
      </c>
      <c r="G122" s="100"/>
      <c r="H122" s="100"/>
      <c r="I122" s="100"/>
      <c r="J122" s="100"/>
      <c r="K122" s="100"/>
      <c r="L122" s="100"/>
      <c r="M122" s="100"/>
      <c r="N122" s="100"/>
      <c r="O122" s="112"/>
      <c r="P122" s="100"/>
      <c r="Q122" s="105"/>
      <c r="R122" s="105"/>
      <c r="S122" s="29"/>
      <c r="T122" s="29"/>
      <c r="U122" s="29"/>
      <c r="V122" s="29"/>
      <c r="W122" s="29"/>
      <c r="X122" s="29"/>
      <c r="Y122" s="29"/>
      <c r="Z122" s="29"/>
    </row>
    <row r="123" spans="1:26" ht="72.75" customHeight="1">
      <c r="A123" s="6">
        <v>16</v>
      </c>
      <c r="B123" s="7" t="s">
        <v>112</v>
      </c>
      <c r="C123" s="7">
        <v>68</v>
      </c>
      <c r="D123" s="7">
        <v>3</v>
      </c>
      <c r="E123" s="114">
        <f>D123/C123</f>
        <v>4.4117647058823532E-2</v>
      </c>
      <c r="F123" s="21" t="s">
        <v>434</v>
      </c>
      <c r="G123" s="21" t="s">
        <v>435</v>
      </c>
      <c r="H123" s="22" t="s">
        <v>436</v>
      </c>
      <c r="I123" s="7"/>
      <c r="J123" s="7"/>
      <c r="K123" s="7"/>
      <c r="L123" s="7"/>
      <c r="M123" s="7"/>
      <c r="N123" s="7"/>
      <c r="O123" s="7"/>
      <c r="P123" s="6"/>
      <c r="Q123" s="6"/>
      <c r="R123" s="6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>
      <c r="A124" s="12" t="s">
        <v>367</v>
      </c>
      <c r="B124" s="13"/>
      <c r="C124" s="99"/>
      <c r="D124" s="100"/>
      <c r="E124" s="101"/>
      <c r="F124" s="119">
        <v>45954</v>
      </c>
      <c r="G124" s="120">
        <v>46058</v>
      </c>
      <c r="H124" s="121">
        <v>46163</v>
      </c>
      <c r="I124" s="100"/>
      <c r="J124" s="100"/>
      <c r="K124" s="100"/>
      <c r="L124" s="100"/>
      <c r="M124" s="100"/>
      <c r="N124" s="100"/>
      <c r="O124" s="112"/>
      <c r="P124" s="100"/>
      <c r="Q124" s="105"/>
      <c r="R124" s="105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>
      <c r="A125" s="12" t="s">
        <v>368</v>
      </c>
      <c r="B125" s="13"/>
      <c r="C125" s="99"/>
      <c r="D125" s="100"/>
      <c r="E125" s="101"/>
      <c r="F125" s="122">
        <v>45954</v>
      </c>
      <c r="G125" s="121">
        <v>46058</v>
      </c>
      <c r="H125" s="120">
        <v>46163</v>
      </c>
      <c r="I125" s="100"/>
      <c r="J125" s="100"/>
      <c r="K125" s="100"/>
      <c r="L125" s="100"/>
      <c r="M125" s="100"/>
      <c r="N125" s="100"/>
      <c r="O125" s="112"/>
      <c r="P125" s="100"/>
      <c r="Q125" s="105"/>
      <c r="R125" s="105"/>
      <c r="S125" s="29"/>
      <c r="T125" s="29"/>
      <c r="U125" s="29"/>
      <c r="V125" s="29"/>
      <c r="W125" s="29"/>
      <c r="X125" s="29"/>
      <c r="Y125" s="29"/>
      <c r="Z125" s="29"/>
    </row>
    <row r="126" spans="1:26" ht="15.75" customHeight="1">
      <c r="A126" s="12" t="s">
        <v>369</v>
      </c>
      <c r="B126" s="13"/>
      <c r="C126" s="99"/>
      <c r="D126" s="100"/>
      <c r="E126" s="101"/>
      <c r="F126" s="119">
        <v>45954</v>
      </c>
      <c r="G126" s="120">
        <v>46058</v>
      </c>
      <c r="H126" s="120">
        <v>46163</v>
      </c>
      <c r="I126" s="100"/>
      <c r="J126" s="100"/>
      <c r="K126" s="100"/>
      <c r="L126" s="100"/>
      <c r="M126" s="100"/>
      <c r="N126" s="100"/>
      <c r="O126" s="112"/>
      <c r="P126" s="100"/>
      <c r="Q126" s="105"/>
      <c r="R126" s="105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>
      <c r="A127" s="12" t="s">
        <v>370</v>
      </c>
      <c r="B127" s="13"/>
      <c r="C127" s="99"/>
      <c r="D127" s="100"/>
      <c r="E127" s="101"/>
      <c r="F127" s="122">
        <v>45954</v>
      </c>
      <c r="G127" s="120">
        <v>46058</v>
      </c>
      <c r="H127" s="120">
        <v>46163</v>
      </c>
      <c r="I127" s="100"/>
      <c r="J127" s="100"/>
      <c r="K127" s="100"/>
      <c r="L127" s="100"/>
      <c r="M127" s="100"/>
      <c r="N127" s="100"/>
      <c r="O127" s="112"/>
      <c r="P127" s="100"/>
      <c r="Q127" s="105"/>
      <c r="R127" s="105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>
      <c r="A128" s="12" t="s">
        <v>371</v>
      </c>
      <c r="B128" s="13"/>
      <c r="C128" s="99"/>
      <c r="D128" s="100"/>
      <c r="E128" s="101"/>
      <c r="F128" s="119">
        <v>45954</v>
      </c>
      <c r="G128" s="120">
        <v>46058</v>
      </c>
      <c r="H128" s="120">
        <v>46163</v>
      </c>
      <c r="I128" s="100"/>
      <c r="J128" s="100"/>
      <c r="K128" s="100"/>
      <c r="L128" s="100"/>
      <c r="M128" s="100"/>
      <c r="N128" s="100"/>
      <c r="O128" s="112"/>
      <c r="P128" s="100"/>
      <c r="Q128" s="105"/>
      <c r="R128" s="105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>
      <c r="A129" s="12" t="s">
        <v>372</v>
      </c>
      <c r="B129" s="13"/>
      <c r="C129" s="99"/>
      <c r="D129" s="100"/>
      <c r="E129" s="101"/>
      <c r="F129" s="119">
        <v>45954</v>
      </c>
      <c r="G129" s="120">
        <v>46058</v>
      </c>
      <c r="H129" s="120">
        <v>46163</v>
      </c>
      <c r="I129" s="100"/>
      <c r="J129" s="100"/>
      <c r="K129" s="100"/>
      <c r="L129" s="100"/>
      <c r="M129" s="100"/>
      <c r="N129" s="100"/>
      <c r="O129" s="112"/>
      <c r="P129" s="100"/>
      <c r="Q129" s="105"/>
      <c r="R129" s="105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>
      <c r="A130" s="12" t="s">
        <v>373</v>
      </c>
      <c r="B130" s="13"/>
      <c r="C130" s="99"/>
      <c r="D130" s="100"/>
      <c r="E130" s="101"/>
      <c r="F130" s="119">
        <v>45954</v>
      </c>
      <c r="G130" s="120">
        <v>46058</v>
      </c>
      <c r="H130" s="120">
        <v>46163</v>
      </c>
      <c r="I130" s="100"/>
      <c r="J130" s="100"/>
      <c r="K130" s="100"/>
      <c r="L130" s="100"/>
      <c r="M130" s="100"/>
      <c r="N130" s="100"/>
      <c r="O130" s="112"/>
      <c r="P130" s="100"/>
      <c r="Q130" s="105"/>
      <c r="R130" s="105"/>
      <c r="S130" s="29"/>
      <c r="T130" s="29"/>
      <c r="U130" s="29"/>
      <c r="V130" s="29"/>
      <c r="W130" s="29"/>
      <c r="X130" s="29"/>
      <c r="Y130" s="29"/>
      <c r="Z130" s="29"/>
    </row>
    <row r="131" spans="1:26" ht="40.5" customHeight="1">
      <c r="A131" s="6">
        <v>17</v>
      </c>
      <c r="B131" s="7" t="s">
        <v>116</v>
      </c>
      <c r="C131" s="7">
        <v>68</v>
      </c>
      <c r="D131" s="7">
        <v>4</v>
      </c>
      <c r="E131" s="114">
        <f>D131/C131</f>
        <v>5.8823529411764705E-2</v>
      </c>
      <c r="F131" s="21" t="s">
        <v>288</v>
      </c>
      <c r="G131" s="21" t="s">
        <v>289</v>
      </c>
      <c r="H131" s="22" t="s">
        <v>118</v>
      </c>
      <c r="I131" s="22" t="s">
        <v>119</v>
      </c>
      <c r="J131" s="7"/>
      <c r="K131" s="7"/>
      <c r="L131" s="7"/>
      <c r="M131" s="7"/>
      <c r="N131" s="7"/>
      <c r="O131" s="7"/>
      <c r="P131" s="6"/>
      <c r="Q131" s="6"/>
      <c r="R131" s="6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>
      <c r="A132" s="12" t="s">
        <v>367</v>
      </c>
      <c r="B132" s="13"/>
      <c r="C132" s="99"/>
      <c r="D132" s="100"/>
      <c r="E132" s="101"/>
      <c r="F132" s="100"/>
      <c r="G132" s="100"/>
      <c r="H132" s="100"/>
      <c r="I132" s="100"/>
      <c r="J132" s="100"/>
      <c r="K132" s="100"/>
      <c r="L132" s="100"/>
      <c r="M132" s="100"/>
      <c r="N132" s="100"/>
      <c r="O132" s="112"/>
      <c r="P132" s="100"/>
      <c r="Q132" s="105"/>
      <c r="R132" s="105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>
      <c r="A133" s="12" t="s">
        <v>368</v>
      </c>
      <c r="B133" s="13"/>
      <c r="C133" s="99"/>
      <c r="D133" s="100"/>
      <c r="E133" s="101"/>
      <c r="F133" s="100"/>
      <c r="G133" s="100"/>
      <c r="H133" s="100"/>
      <c r="I133" s="100"/>
      <c r="J133" s="100"/>
      <c r="K133" s="100"/>
      <c r="L133" s="100"/>
      <c r="M133" s="100"/>
      <c r="N133" s="100"/>
      <c r="O133" s="112"/>
      <c r="P133" s="100"/>
      <c r="Q133" s="105"/>
      <c r="R133" s="105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>
      <c r="A134" s="12" t="s">
        <v>369</v>
      </c>
      <c r="B134" s="13"/>
      <c r="C134" s="99"/>
      <c r="D134" s="100"/>
      <c r="E134" s="101"/>
      <c r="F134" s="100"/>
      <c r="G134" s="100"/>
      <c r="H134" s="100"/>
      <c r="I134" s="100"/>
      <c r="J134" s="100"/>
      <c r="K134" s="100"/>
      <c r="L134" s="100"/>
      <c r="M134" s="100"/>
      <c r="N134" s="100"/>
      <c r="O134" s="112"/>
      <c r="P134" s="100"/>
      <c r="Q134" s="105"/>
      <c r="R134" s="105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>
      <c r="A135" s="12" t="s">
        <v>370</v>
      </c>
      <c r="B135" s="13"/>
      <c r="C135" s="99"/>
      <c r="D135" s="100"/>
      <c r="E135" s="101"/>
      <c r="F135" s="100"/>
      <c r="G135" s="100"/>
      <c r="H135" s="100"/>
      <c r="I135" s="100"/>
      <c r="J135" s="100"/>
      <c r="K135" s="100"/>
      <c r="L135" s="100"/>
      <c r="M135" s="100"/>
      <c r="N135" s="100"/>
      <c r="O135" s="112"/>
      <c r="P135" s="100"/>
      <c r="Q135" s="105"/>
      <c r="R135" s="105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>
      <c r="A136" s="12" t="s">
        <v>371</v>
      </c>
      <c r="B136" s="13"/>
      <c r="C136" s="99"/>
      <c r="D136" s="100"/>
      <c r="E136" s="101"/>
      <c r="F136" s="100"/>
      <c r="G136" s="100"/>
      <c r="H136" s="100"/>
      <c r="I136" s="100"/>
      <c r="J136" s="100"/>
      <c r="K136" s="100"/>
      <c r="L136" s="100"/>
      <c r="M136" s="100"/>
      <c r="N136" s="100"/>
      <c r="O136" s="112"/>
      <c r="P136" s="100"/>
      <c r="Q136" s="105"/>
      <c r="R136" s="105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>
      <c r="A137" s="12" t="s">
        <v>372</v>
      </c>
      <c r="B137" s="13"/>
      <c r="C137" s="99"/>
      <c r="D137" s="100"/>
      <c r="E137" s="101"/>
      <c r="F137" s="100"/>
      <c r="G137" s="100"/>
      <c r="H137" s="100"/>
      <c r="I137" s="100"/>
      <c r="J137" s="100"/>
      <c r="K137" s="100"/>
      <c r="L137" s="100"/>
      <c r="M137" s="100"/>
      <c r="N137" s="100"/>
      <c r="O137" s="112"/>
      <c r="P137" s="100"/>
      <c r="Q137" s="105"/>
      <c r="R137" s="105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>
      <c r="A138" s="12" t="s">
        <v>373</v>
      </c>
      <c r="B138" s="13"/>
      <c r="C138" s="99"/>
      <c r="D138" s="100"/>
      <c r="E138" s="101"/>
      <c r="F138" s="100"/>
      <c r="G138" s="100"/>
      <c r="H138" s="100"/>
      <c r="I138" s="100"/>
      <c r="J138" s="100"/>
      <c r="K138" s="100"/>
      <c r="L138" s="100"/>
      <c r="M138" s="100"/>
      <c r="N138" s="100"/>
      <c r="O138" s="112"/>
      <c r="P138" s="100"/>
      <c r="Q138" s="105"/>
      <c r="R138" s="105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>
      <c r="A139" s="3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39"/>
      <c r="Q139" s="39"/>
      <c r="R139" s="3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>
      <c r="A140" s="29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>
      <c r="A141" s="29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>
      <c r="A142" s="29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>
      <c r="A143" s="29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>
      <c r="A144" s="29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>
      <c r="A145" s="29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>
      <c r="A146" s="29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>
      <c r="A147" s="29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>
      <c r="A148" s="29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>
      <c r="A149" s="29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>
      <c r="A150" s="29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>
      <c r="A151" s="29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>
      <c r="A152" s="29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>
      <c r="A153" s="29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>
      <c r="A154" s="29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>
      <c r="A155" s="29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>
      <c r="A156" s="29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>
      <c r="A157" s="29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>
      <c r="A158" s="29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>
      <c r="A159" s="29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>
      <c r="A160" s="29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>
      <c r="A161" s="29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>
      <c r="A162" s="29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>
      <c r="A163" s="29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>
      <c r="A164" s="29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>
      <c r="A165" s="29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>
      <c r="A166" s="29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>
      <c r="A167" s="29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>
      <c r="A168" s="29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>
      <c r="A169" s="29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>
      <c r="A170" s="29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>
      <c r="A171" s="29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>
      <c r="A172" s="29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>
      <c r="A173" s="29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>
      <c r="A174" s="29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>
      <c r="A175" s="29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>
      <c r="A176" s="29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>
      <c r="A177" s="29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>
      <c r="A178" s="29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>
      <c r="A179" s="29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>
      <c r="A180" s="29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>
      <c r="A181" s="29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>
      <c r="A182" s="29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>
      <c r="A183" s="29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>
      <c r="A184" s="29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>
      <c r="A185" s="29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>
      <c r="A186" s="29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>
      <c r="A187" s="29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>
      <c r="A188" s="29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>
      <c r="A189" s="29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>
      <c r="A190" s="29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>
      <c r="A191" s="29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>
      <c r="A192" s="29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>
      <c r="A193" s="29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>
      <c r="A194" s="29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>
      <c r="A195" s="29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>
      <c r="A196" s="29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>
      <c r="A197" s="29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>
      <c r="A198" s="29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>
      <c r="A199" s="29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>
      <c r="A200" s="29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>
      <c r="A201" s="29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>
      <c r="A202" s="29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>
      <c r="A203" s="29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>
      <c r="A204" s="29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>
      <c r="A205" s="29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>
      <c r="A206" s="29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>
      <c r="A207" s="29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>
      <c r="A208" s="29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>
      <c r="A209" s="29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>
      <c r="A210" s="29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>
      <c r="A211" s="29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>
      <c r="A212" s="29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>
      <c r="A213" s="29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>
      <c r="A214" s="29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>
      <c r="A215" s="29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>
      <c r="A216" s="29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>
      <c r="A217" s="29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>
      <c r="A218" s="29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>
      <c r="A219" s="29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>
      <c r="A220" s="29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>
      <c r="A221" s="29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>
      <c r="A222" s="29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>
      <c r="A223" s="29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>
      <c r="A224" s="29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>
      <c r="A225" s="29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>
      <c r="A226" s="29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>
      <c r="A227" s="29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>
      <c r="A228" s="29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>
      <c r="A229" s="29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>
      <c r="A230" s="29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>
      <c r="A231" s="29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>
      <c r="A232" s="29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>
      <c r="A233" s="29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>
      <c r="A234" s="29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>
      <c r="A235" s="29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>
      <c r="A236" s="29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>
      <c r="A237" s="29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>
      <c r="A238" s="29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>
      <c r="A239" s="29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>
      <c r="A240" s="29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>
      <c r="A241" s="29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>
      <c r="A242" s="29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>
      <c r="A243" s="29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>
      <c r="A244" s="29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>
      <c r="A245" s="29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>
      <c r="A246" s="29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>
      <c r="A247" s="29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>
      <c r="A248" s="29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>
      <c r="A249" s="29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>
      <c r="A250" s="29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>
      <c r="A251" s="29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>
      <c r="A252" s="29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>
      <c r="A253" s="29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>
      <c r="A254" s="29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>
      <c r="A255" s="29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>
      <c r="A256" s="29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>
      <c r="A257" s="29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>
      <c r="A258" s="29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>
      <c r="A259" s="29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>
      <c r="A260" s="29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>
      <c r="A261" s="29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>
      <c r="A262" s="29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>
      <c r="A263" s="29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>
      <c r="A264" s="29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>
      <c r="A265" s="29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>
      <c r="A266" s="29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>
      <c r="A267" s="29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>
      <c r="A268" s="29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>
      <c r="A269" s="29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>
      <c r="A270" s="29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>
      <c r="A271" s="29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>
      <c r="A272" s="29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>
      <c r="A273" s="29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>
      <c r="A274" s="29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>
      <c r="A275" s="29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>
      <c r="A276" s="29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>
      <c r="A277" s="29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>
      <c r="A278" s="29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>
      <c r="A279" s="29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>
      <c r="A280" s="29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>
      <c r="A281" s="29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>
      <c r="A282" s="29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>
      <c r="A283" s="29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>
      <c r="A284" s="29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>
      <c r="A285" s="29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>
      <c r="A286" s="29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>
      <c r="A287" s="29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>
      <c r="A288" s="29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>
      <c r="A289" s="29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>
      <c r="A290" s="29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>
      <c r="A291" s="29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>
      <c r="A292" s="29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>
      <c r="A293" s="29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>
      <c r="A294" s="29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>
      <c r="A295" s="29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>
      <c r="A296" s="29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>
      <c r="A297" s="29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>
      <c r="A298" s="29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>
      <c r="A299" s="29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>
      <c r="A300" s="29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>
      <c r="A301" s="29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>
      <c r="A302" s="29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>
      <c r="A303" s="29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>
      <c r="A304" s="29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>
      <c r="A305" s="29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>
      <c r="A306" s="29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>
      <c r="A307" s="29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>
      <c r="A308" s="29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>
      <c r="A309" s="29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>
      <c r="A310" s="29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>
      <c r="A311" s="29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>
      <c r="A312" s="29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>
      <c r="A313" s="29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>
      <c r="A314" s="29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>
      <c r="A315" s="29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>
      <c r="A316" s="29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>
      <c r="A317" s="29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>
      <c r="A318" s="29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>
      <c r="A319" s="29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>
      <c r="A320" s="29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>
      <c r="A321" s="29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>
      <c r="A322" s="29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>
      <c r="A323" s="29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>
      <c r="A324" s="29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>
      <c r="A325" s="29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>
      <c r="A326" s="29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>
      <c r="A327" s="29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>
      <c r="A328" s="29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>
      <c r="A329" s="29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>
      <c r="A330" s="29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>
      <c r="A331" s="29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>
      <c r="A332" s="29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>
      <c r="A333" s="29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>
      <c r="A334" s="29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>
      <c r="A335" s="29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>
      <c r="A336" s="29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>
      <c r="A337" s="29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>
      <c r="A338" s="29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/>
    <row r="340" spans="1:26" ht="15.75" customHeight="1"/>
    <row r="341" spans="1:26" ht="15.75" customHeight="1"/>
    <row r="342" spans="1:26" ht="15.75" customHeight="1"/>
    <row r="343" spans="1:26" ht="15.75" customHeight="1"/>
    <row r="344" spans="1:26" ht="15.75" customHeight="1"/>
    <row r="345" spans="1:26" ht="15.75" customHeight="1"/>
    <row r="346" spans="1:26" ht="15.75" customHeight="1"/>
    <row r="347" spans="1:26" ht="15.75" customHeight="1"/>
    <row r="348" spans="1:26" ht="15.75" customHeight="1"/>
    <row r="349" spans="1:26" ht="15.75" customHeight="1"/>
    <row r="350" spans="1:26" ht="15.75" customHeight="1"/>
    <row r="351" spans="1:26" ht="15.75" customHeight="1"/>
    <row r="352" spans="1:2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53125" defaultRowHeight="15" customHeight="1"/>
  <cols>
    <col min="1" max="1" width="8.7265625" customWidth="1"/>
    <col min="2" max="2" width="28.54296875" customWidth="1"/>
    <col min="3" max="3" width="16.26953125" customWidth="1"/>
    <col min="4" max="4" width="17.54296875" customWidth="1"/>
    <col min="5" max="5" width="27.81640625" customWidth="1"/>
    <col min="6" max="6" width="30.54296875" customWidth="1"/>
    <col min="7" max="7" width="33.08984375" customWidth="1"/>
    <col min="8" max="8" width="22.453125" customWidth="1"/>
    <col min="9" max="9" width="37.453125" customWidth="1"/>
    <col min="10" max="10" width="22.26953125" customWidth="1"/>
    <col min="11" max="11" width="27.453125" customWidth="1"/>
    <col min="12" max="12" width="23.453125" customWidth="1"/>
    <col min="13" max="13" width="30.08984375" customWidth="1"/>
    <col min="14" max="14" width="25.26953125" customWidth="1"/>
    <col min="15" max="15" width="26.7265625" customWidth="1"/>
    <col min="16" max="16" width="22.26953125" customWidth="1"/>
    <col min="17" max="17" width="18.7265625" customWidth="1"/>
    <col min="18" max="18" width="22.08984375" customWidth="1"/>
    <col min="19" max="19" width="23" customWidth="1"/>
    <col min="20" max="26" width="8.7265625" customWidth="1"/>
  </cols>
  <sheetData>
    <row r="1" spans="1:26" ht="51" customHeight="1">
      <c r="A1" s="187" t="s">
        <v>437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29"/>
      <c r="S1" s="29"/>
    </row>
    <row r="2" spans="1:26" ht="104.25" customHeight="1">
      <c r="A2" s="4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34</v>
      </c>
      <c r="S2" s="5" t="s">
        <v>158</v>
      </c>
    </row>
    <row r="3" spans="1:26" ht="42" customHeight="1">
      <c r="A3" s="6">
        <v>1</v>
      </c>
      <c r="B3" s="7" t="s">
        <v>35</v>
      </c>
      <c r="C3" s="92">
        <v>102</v>
      </c>
      <c r="D3" s="93">
        <v>10</v>
      </c>
      <c r="E3" s="94">
        <v>0.1</v>
      </c>
      <c r="F3" s="93" t="s">
        <v>438</v>
      </c>
      <c r="G3" s="93" t="s">
        <v>439</v>
      </c>
      <c r="H3" s="93" t="s">
        <v>440</v>
      </c>
      <c r="I3" s="95" t="s">
        <v>270</v>
      </c>
      <c r="J3" s="93" t="s">
        <v>441</v>
      </c>
      <c r="K3" s="93" t="s">
        <v>442</v>
      </c>
      <c r="L3" s="95" t="s">
        <v>443</v>
      </c>
      <c r="M3" s="93" t="s">
        <v>444</v>
      </c>
      <c r="N3" s="109" t="s">
        <v>445</v>
      </c>
      <c r="O3" s="96" t="s">
        <v>446</v>
      </c>
      <c r="P3" s="6"/>
      <c r="Q3" s="6"/>
      <c r="R3" s="6"/>
      <c r="S3" s="6"/>
      <c r="T3" s="124"/>
      <c r="U3" s="124"/>
      <c r="V3" s="124"/>
      <c r="W3" s="124"/>
      <c r="X3" s="124"/>
      <c r="Y3" s="124"/>
      <c r="Z3" s="124"/>
    </row>
    <row r="4" spans="1:26" ht="21" customHeight="1">
      <c r="A4" s="12" t="s">
        <v>447</v>
      </c>
      <c r="B4" s="13"/>
      <c r="C4" s="99"/>
      <c r="D4" s="100"/>
      <c r="E4" s="101"/>
      <c r="F4" s="116">
        <v>45912</v>
      </c>
      <c r="G4" s="117">
        <v>45943</v>
      </c>
      <c r="H4" s="117">
        <v>45957</v>
      </c>
      <c r="I4" s="117">
        <v>45973</v>
      </c>
      <c r="J4" s="117">
        <v>46003</v>
      </c>
      <c r="K4" s="116">
        <v>46045</v>
      </c>
      <c r="L4" s="116">
        <v>46062</v>
      </c>
      <c r="M4" s="116">
        <v>46108</v>
      </c>
      <c r="N4" s="116">
        <v>46146</v>
      </c>
      <c r="O4" s="116">
        <v>46162</v>
      </c>
      <c r="P4" s="12"/>
      <c r="Q4" s="12"/>
      <c r="R4" s="12"/>
      <c r="S4" s="12"/>
      <c r="T4" s="124"/>
      <c r="U4" s="124"/>
      <c r="V4" s="124"/>
      <c r="W4" s="124"/>
      <c r="X4" s="124"/>
      <c r="Y4" s="124"/>
      <c r="Z4" s="124"/>
    </row>
    <row r="5" spans="1:26" ht="27.75" customHeight="1">
      <c r="A5" s="12" t="s">
        <v>448</v>
      </c>
      <c r="B5" s="13"/>
      <c r="C5" s="99"/>
      <c r="D5" s="100"/>
      <c r="E5" s="101"/>
      <c r="F5" s="116">
        <v>45912</v>
      </c>
      <c r="G5" s="117">
        <v>45944</v>
      </c>
      <c r="H5" s="117">
        <v>45958</v>
      </c>
      <c r="I5" s="117">
        <v>45974</v>
      </c>
      <c r="J5" s="117">
        <v>46003</v>
      </c>
      <c r="K5" s="116">
        <v>46049</v>
      </c>
      <c r="L5" s="116">
        <v>46065</v>
      </c>
      <c r="M5" s="116">
        <v>46107</v>
      </c>
      <c r="N5" s="116">
        <v>46149</v>
      </c>
      <c r="O5" s="116">
        <v>46163</v>
      </c>
      <c r="P5" s="12"/>
      <c r="Q5" s="12"/>
      <c r="R5" s="12"/>
      <c r="S5" s="12"/>
      <c r="T5" s="124"/>
      <c r="U5" s="124"/>
      <c r="V5" s="124"/>
      <c r="W5" s="124"/>
      <c r="X5" s="124"/>
      <c r="Y5" s="124"/>
      <c r="Z5" s="124"/>
    </row>
    <row r="6" spans="1:26" ht="28.5" customHeight="1">
      <c r="A6" s="12" t="s">
        <v>449</v>
      </c>
      <c r="B6" s="13"/>
      <c r="C6" s="99"/>
      <c r="D6" s="100"/>
      <c r="E6" s="101"/>
      <c r="F6" s="116">
        <v>45912</v>
      </c>
      <c r="G6" s="117">
        <v>45945</v>
      </c>
      <c r="H6" s="117">
        <v>45959</v>
      </c>
      <c r="I6" s="117">
        <v>45973</v>
      </c>
      <c r="J6" s="117">
        <v>46003</v>
      </c>
      <c r="K6" s="116">
        <v>46050</v>
      </c>
      <c r="L6" s="116">
        <v>46066</v>
      </c>
      <c r="M6" s="116">
        <v>46108</v>
      </c>
      <c r="N6" s="116">
        <v>46141</v>
      </c>
      <c r="O6" s="116">
        <v>46162</v>
      </c>
      <c r="P6" s="12"/>
      <c r="Q6" s="12"/>
      <c r="R6" s="12"/>
      <c r="S6" s="12"/>
      <c r="T6" s="124"/>
      <c r="U6" s="124"/>
      <c r="V6" s="124"/>
      <c r="W6" s="124"/>
      <c r="X6" s="124"/>
      <c r="Y6" s="124"/>
      <c r="Z6" s="124"/>
    </row>
    <row r="7" spans="1:26" ht="22.5" customHeight="1">
      <c r="A7" s="12" t="s">
        <v>450</v>
      </c>
      <c r="B7" s="13"/>
      <c r="C7" s="99"/>
      <c r="D7" s="100"/>
      <c r="E7" s="101"/>
      <c r="F7" s="102">
        <v>45911</v>
      </c>
      <c r="G7" s="103">
        <v>45943</v>
      </c>
      <c r="H7" s="103">
        <v>45957</v>
      </c>
      <c r="I7" s="103">
        <v>45973</v>
      </c>
      <c r="J7" s="122">
        <v>46003</v>
      </c>
      <c r="K7" s="102">
        <v>45680</v>
      </c>
      <c r="L7" s="102">
        <v>45697</v>
      </c>
      <c r="M7" s="102">
        <v>45743</v>
      </c>
      <c r="N7" s="102">
        <v>45781</v>
      </c>
      <c r="O7" s="102">
        <v>45797</v>
      </c>
      <c r="P7" s="12"/>
      <c r="Q7" s="12"/>
      <c r="R7" s="12"/>
      <c r="S7" s="12"/>
      <c r="T7" s="124"/>
      <c r="U7" s="124"/>
      <c r="V7" s="124"/>
      <c r="W7" s="124"/>
      <c r="X7" s="124"/>
      <c r="Y7" s="124"/>
      <c r="Z7" s="124"/>
    </row>
    <row r="8" spans="1:26" ht="22.5" customHeight="1">
      <c r="A8" s="12" t="s">
        <v>451</v>
      </c>
      <c r="B8" s="13"/>
      <c r="C8" s="99"/>
      <c r="D8" s="100"/>
      <c r="E8" s="101"/>
      <c r="F8" s="102">
        <v>45912</v>
      </c>
      <c r="G8" s="103">
        <v>45944</v>
      </c>
      <c r="H8" s="103">
        <v>45958</v>
      </c>
      <c r="I8" s="103">
        <v>45974</v>
      </c>
      <c r="J8" s="122">
        <v>46003</v>
      </c>
      <c r="K8" s="102">
        <v>45684</v>
      </c>
      <c r="L8" s="102">
        <v>45700</v>
      </c>
      <c r="M8" s="102">
        <v>45742</v>
      </c>
      <c r="N8" s="102">
        <v>45784</v>
      </c>
      <c r="O8" s="102">
        <v>45798</v>
      </c>
      <c r="P8" s="12"/>
      <c r="Q8" s="12"/>
      <c r="R8" s="12"/>
      <c r="S8" s="12"/>
      <c r="T8" s="124"/>
      <c r="U8" s="124"/>
      <c r="V8" s="124"/>
      <c r="W8" s="124"/>
      <c r="X8" s="124"/>
      <c r="Y8" s="124"/>
      <c r="Z8" s="124"/>
    </row>
    <row r="9" spans="1:26" ht="22.5" customHeight="1">
      <c r="A9" s="12" t="s">
        <v>452</v>
      </c>
      <c r="B9" s="13"/>
      <c r="C9" s="99"/>
      <c r="D9" s="100"/>
      <c r="E9" s="101"/>
      <c r="F9" s="102">
        <v>45912</v>
      </c>
      <c r="G9" s="103">
        <v>45943</v>
      </c>
      <c r="H9" s="103">
        <v>45957</v>
      </c>
      <c r="I9" s="103">
        <v>45975</v>
      </c>
      <c r="J9" s="103">
        <v>46002</v>
      </c>
      <c r="K9" s="102">
        <v>45676</v>
      </c>
      <c r="L9" s="102">
        <v>45693</v>
      </c>
      <c r="M9" s="102">
        <v>45729</v>
      </c>
      <c r="N9" s="102">
        <v>45770</v>
      </c>
      <c r="O9" s="102">
        <v>45798</v>
      </c>
      <c r="P9" s="12"/>
      <c r="Q9" s="12"/>
      <c r="R9" s="12"/>
      <c r="S9" s="12"/>
      <c r="T9" s="124"/>
      <c r="U9" s="124"/>
      <c r="V9" s="124"/>
      <c r="W9" s="124"/>
      <c r="X9" s="124"/>
      <c r="Y9" s="124"/>
      <c r="Z9" s="124"/>
    </row>
    <row r="10" spans="1:26" ht="21.75" customHeight="1">
      <c r="A10" s="12" t="s">
        <v>453</v>
      </c>
      <c r="B10" s="13"/>
      <c r="C10" s="99"/>
      <c r="D10" s="100"/>
      <c r="E10" s="101"/>
      <c r="F10" s="116">
        <v>45912</v>
      </c>
      <c r="G10" s="117">
        <v>45943</v>
      </c>
      <c r="H10" s="117">
        <v>45957</v>
      </c>
      <c r="I10" s="117">
        <v>45975</v>
      </c>
      <c r="J10" s="117">
        <v>46002</v>
      </c>
      <c r="K10" s="116">
        <v>46041</v>
      </c>
      <c r="L10" s="116">
        <v>46058</v>
      </c>
      <c r="M10" s="116">
        <v>46094</v>
      </c>
      <c r="N10" s="116">
        <v>46135</v>
      </c>
      <c r="O10" s="116">
        <v>46163</v>
      </c>
      <c r="P10" s="12"/>
      <c r="Q10" s="12"/>
      <c r="R10" s="12"/>
      <c r="S10" s="12"/>
      <c r="T10" s="124"/>
      <c r="U10" s="124"/>
      <c r="V10" s="124"/>
      <c r="W10" s="124"/>
      <c r="X10" s="124"/>
      <c r="Y10" s="124"/>
      <c r="Z10" s="124"/>
    </row>
    <row r="11" spans="1:26" ht="56.5">
      <c r="A11" s="6">
        <v>2</v>
      </c>
      <c r="B11" s="7" t="s">
        <v>240</v>
      </c>
      <c r="C11" s="108">
        <v>68</v>
      </c>
      <c r="D11" s="93">
        <v>5</v>
      </c>
      <c r="E11" s="94">
        <v>7.0000000000000007E-2</v>
      </c>
      <c r="F11" s="95" t="s">
        <v>454</v>
      </c>
      <c r="G11" s="96" t="s">
        <v>455</v>
      </c>
      <c r="H11" s="95" t="s">
        <v>379</v>
      </c>
      <c r="I11" s="96" t="s">
        <v>456</v>
      </c>
      <c r="J11" s="109" t="s">
        <v>457</v>
      </c>
      <c r="K11" s="110"/>
      <c r="L11" s="110"/>
      <c r="M11" s="110"/>
      <c r="N11" s="110"/>
      <c r="O11" s="110"/>
      <c r="P11" s="6"/>
      <c r="Q11" s="6"/>
      <c r="R11" s="6"/>
      <c r="S11" s="6"/>
      <c r="T11" s="125"/>
      <c r="U11" s="125"/>
      <c r="V11" s="125"/>
      <c r="W11" s="125"/>
      <c r="X11" s="125"/>
      <c r="Y11" s="125"/>
      <c r="Z11" s="125"/>
    </row>
    <row r="12" spans="1:26" ht="14.5">
      <c r="A12" s="12" t="s">
        <v>447</v>
      </c>
      <c r="B12" s="13"/>
      <c r="C12" s="99"/>
      <c r="D12" s="100"/>
      <c r="E12" s="101"/>
      <c r="F12" s="117">
        <v>45960</v>
      </c>
      <c r="G12" s="116">
        <v>46051</v>
      </c>
      <c r="H12" s="116">
        <v>46071</v>
      </c>
      <c r="I12" s="116">
        <v>46142</v>
      </c>
      <c r="J12" s="116">
        <v>46149</v>
      </c>
      <c r="K12" s="100"/>
      <c r="L12" s="100"/>
      <c r="M12" s="100"/>
      <c r="N12" s="100"/>
      <c r="O12" s="100"/>
      <c r="P12" s="12"/>
      <c r="Q12" s="12"/>
      <c r="R12" s="12"/>
      <c r="S12" s="12"/>
    </row>
    <row r="13" spans="1:26" ht="22.5" customHeight="1">
      <c r="A13" s="12" t="s">
        <v>448</v>
      </c>
      <c r="B13" s="13"/>
      <c r="C13" s="99"/>
      <c r="D13" s="100"/>
      <c r="E13" s="101"/>
      <c r="F13" s="117">
        <v>45960</v>
      </c>
      <c r="G13" s="116">
        <v>46056</v>
      </c>
      <c r="H13" s="116">
        <v>46072</v>
      </c>
      <c r="I13" s="116">
        <v>46142</v>
      </c>
      <c r="J13" s="116">
        <v>46154</v>
      </c>
      <c r="K13" s="100"/>
      <c r="L13" s="100"/>
      <c r="M13" s="100"/>
      <c r="N13" s="100"/>
      <c r="O13" s="100"/>
      <c r="P13" s="12"/>
      <c r="Q13" s="12"/>
      <c r="R13" s="12"/>
      <c r="S13" s="12"/>
    </row>
    <row r="14" spans="1:26" ht="14.5">
      <c r="A14" s="12" t="s">
        <v>449</v>
      </c>
      <c r="B14" s="13"/>
      <c r="C14" s="99"/>
      <c r="D14" s="100"/>
      <c r="E14" s="101"/>
      <c r="F14" s="117">
        <v>45960</v>
      </c>
      <c r="G14" s="116">
        <v>46056</v>
      </c>
      <c r="H14" s="116">
        <v>46070</v>
      </c>
      <c r="I14" s="116">
        <v>46142</v>
      </c>
      <c r="J14" s="116">
        <v>46154</v>
      </c>
      <c r="K14" s="100"/>
      <c r="L14" s="100"/>
      <c r="M14" s="100"/>
      <c r="N14" s="100"/>
      <c r="O14" s="100"/>
      <c r="P14" s="12"/>
      <c r="Q14" s="12"/>
      <c r="R14" s="12"/>
      <c r="S14" s="12"/>
    </row>
    <row r="15" spans="1:26" ht="14.5">
      <c r="A15" s="12" t="s">
        <v>450</v>
      </c>
      <c r="B15" s="13"/>
      <c r="C15" s="99"/>
      <c r="D15" s="100"/>
      <c r="E15" s="101"/>
      <c r="F15" s="103">
        <v>45960</v>
      </c>
      <c r="G15" s="102">
        <v>45691</v>
      </c>
      <c r="H15" s="102">
        <v>45705</v>
      </c>
      <c r="I15" s="102">
        <v>45777</v>
      </c>
      <c r="J15" s="102">
        <v>45789</v>
      </c>
      <c r="K15" s="100"/>
      <c r="L15" s="100"/>
      <c r="M15" s="100"/>
      <c r="N15" s="100"/>
      <c r="O15" s="100"/>
      <c r="P15" s="12"/>
      <c r="Q15" s="12"/>
      <c r="R15" s="12"/>
      <c r="S15" s="12"/>
    </row>
    <row r="16" spans="1:26" ht="14.5">
      <c r="A16" s="12" t="s">
        <v>451</v>
      </c>
      <c r="B16" s="13"/>
      <c r="C16" s="99"/>
      <c r="D16" s="100"/>
      <c r="E16" s="101"/>
      <c r="F16" s="103">
        <v>45960</v>
      </c>
      <c r="G16" s="102">
        <v>45691</v>
      </c>
      <c r="H16" s="102">
        <v>45707</v>
      </c>
      <c r="I16" s="102">
        <v>45777</v>
      </c>
      <c r="J16" s="102">
        <v>45789</v>
      </c>
      <c r="K16" s="100"/>
      <c r="L16" s="100"/>
      <c r="M16" s="100"/>
      <c r="N16" s="100"/>
      <c r="O16" s="100"/>
      <c r="P16" s="12"/>
      <c r="Q16" s="12"/>
      <c r="R16" s="12"/>
      <c r="S16" s="12"/>
    </row>
    <row r="17" spans="1:19" ht="14.5">
      <c r="A17" s="12" t="s">
        <v>452</v>
      </c>
      <c r="B17" s="13"/>
      <c r="C17" s="99"/>
      <c r="D17" s="100"/>
      <c r="E17" s="101"/>
      <c r="F17" s="103">
        <v>45961</v>
      </c>
      <c r="G17" s="102">
        <v>45687</v>
      </c>
      <c r="H17" s="102">
        <v>45705</v>
      </c>
      <c r="I17" s="102">
        <v>45771</v>
      </c>
      <c r="J17" s="102">
        <v>45785</v>
      </c>
      <c r="K17" s="100"/>
      <c r="L17" s="100"/>
      <c r="M17" s="100"/>
      <c r="N17" s="100"/>
      <c r="O17" s="100"/>
      <c r="P17" s="12"/>
      <c r="Q17" s="12"/>
      <c r="R17" s="12"/>
      <c r="S17" s="12"/>
    </row>
    <row r="18" spans="1:19" ht="14.5">
      <c r="A18" s="12" t="s">
        <v>453</v>
      </c>
      <c r="B18" s="13"/>
      <c r="C18" s="99"/>
      <c r="D18" s="100"/>
      <c r="E18" s="101"/>
      <c r="F18" s="117">
        <v>45961</v>
      </c>
      <c r="G18" s="116">
        <v>46052</v>
      </c>
      <c r="H18" s="116">
        <v>46070</v>
      </c>
      <c r="I18" s="116">
        <v>46136</v>
      </c>
      <c r="J18" s="116">
        <v>46150</v>
      </c>
      <c r="K18" s="100"/>
      <c r="L18" s="100"/>
      <c r="M18" s="100"/>
      <c r="N18" s="100"/>
      <c r="O18" s="100"/>
      <c r="P18" s="12"/>
      <c r="Q18" s="12"/>
      <c r="R18" s="12"/>
      <c r="S18" s="12"/>
    </row>
    <row r="19" spans="1:19" ht="42">
      <c r="A19" s="6">
        <v>3</v>
      </c>
      <c r="B19" s="7" t="s">
        <v>245</v>
      </c>
      <c r="C19" s="80">
        <v>68</v>
      </c>
      <c r="D19" s="7">
        <v>6</v>
      </c>
      <c r="E19" s="8">
        <f>D19/C19</f>
        <v>8.8235294117647065E-2</v>
      </c>
      <c r="F19" s="21" t="s">
        <v>458</v>
      </c>
      <c r="G19" s="7" t="s">
        <v>459</v>
      </c>
      <c r="H19" s="21" t="s">
        <v>460</v>
      </c>
      <c r="I19" s="7" t="s">
        <v>461</v>
      </c>
      <c r="J19" s="7" t="s">
        <v>462</v>
      </c>
      <c r="K19" s="22" t="s">
        <v>107</v>
      </c>
      <c r="L19" s="7"/>
      <c r="M19" s="7"/>
      <c r="N19" s="7"/>
      <c r="O19" s="7"/>
      <c r="P19" s="6"/>
      <c r="Q19" s="6"/>
      <c r="R19" s="6"/>
      <c r="S19" s="6"/>
    </row>
    <row r="20" spans="1:19" ht="14.5">
      <c r="A20" s="12" t="s">
        <v>447</v>
      </c>
      <c r="B20" s="13"/>
      <c r="C20" s="99"/>
      <c r="D20" s="100"/>
      <c r="E20" s="101"/>
      <c r="F20" s="102">
        <v>45925</v>
      </c>
      <c r="G20" s="103">
        <v>45946</v>
      </c>
      <c r="H20" s="107">
        <v>3012</v>
      </c>
      <c r="I20" s="102">
        <v>45698</v>
      </c>
      <c r="J20" s="102">
        <v>45742</v>
      </c>
      <c r="K20" s="102">
        <v>45777</v>
      </c>
      <c r="L20" s="102">
        <v>45800</v>
      </c>
      <c r="M20" s="100"/>
      <c r="N20" s="100"/>
      <c r="O20" s="100"/>
      <c r="P20" s="12"/>
      <c r="Q20" s="12"/>
      <c r="R20" s="12"/>
      <c r="S20" s="12"/>
    </row>
    <row r="21" spans="1:19" ht="15.75" customHeight="1">
      <c r="A21" s="12" t="s">
        <v>448</v>
      </c>
      <c r="B21" s="13"/>
      <c r="C21" s="99"/>
      <c r="D21" s="100"/>
      <c r="E21" s="101"/>
      <c r="F21" s="126">
        <v>45972</v>
      </c>
      <c r="G21" s="126">
        <v>46006</v>
      </c>
      <c r="H21" s="127">
        <v>46062</v>
      </c>
      <c r="I21" s="127">
        <v>46098</v>
      </c>
      <c r="J21" s="127">
        <v>46125</v>
      </c>
      <c r="K21" s="127">
        <v>46154</v>
      </c>
      <c r="L21" s="100"/>
      <c r="M21" s="100"/>
      <c r="N21" s="100"/>
      <c r="O21" s="100"/>
      <c r="P21" s="12"/>
      <c r="Q21" s="12"/>
      <c r="R21" s="12"/>
      <c r="S21" s="12"/>
    </row>
    <row r="22" spans="1:19" ht="15.75" customHeight="1">
      <c r="A22" s="12" t="s">
        <v>449</v>
      </c>
      <c r="B22" s="13"/>
      <c r="C22" s="99"/>
      <c r="D22" s="100"/>
      <c r="E22" s="101"/>
      <c r="F22" s="102">
        <v>45925</v>
      </c>
      <c r="G22" s="103">
        <v>45946</v>
      </c>
      <c r="H22" s="107">
        <v>3012</v>
      </c>
      <c r="I22" s="102">
        <v>45698</v>
      </c>
      <c r="J22" s="102">
        <v>45742</v>
      </c>
      <c r="K22" s="102">
        <v>45777</v>
      </c>
      <c r="L22" s="102">
        <v>45800</v>
      </c>
      <c r="M22" s="100"/>
      <c r="N22" s="100"/>
      <c r="O22" s="100"/>
      <c r="P22" s="12"/>
      <c r="Q22" s="12"/>
      <c r="R22" s="12"/>
      <c r="S22" s="12"/>
    </row>
    <row r="23" spans="1:19" ht="15.75" customHeight="1">
      <c r="A23" s="12" t="s">
        <v>450</v>
      </c>
      <c r="B23" s="13"/>
      <c r="C23" s="99"/>
      <c r="D23" s="100"/>
      <c r="E23" s="101"/>
      <c r="F23" s="127">
        <v>45964</v>
      </c>
      <c r="G23" s="127">
        <v>45999</v>
      </c>
      <c r="H23" s="127">
        <v>46057</v>
      </c>
      <c r="I23" s="127">
        <v>46097</v>
      </c>
      <c r="J23" s="127">
        <v>46125</v>
      </c>
      <c r="K23" s="127">
        <v>46155</v>
      </c>
      <c r="L23" s="100"/>
      <c r="M23" s="100"/>
      <c r="N23" s="100"/>
      <c r="O23" s="100"/>
      <c r="P23" s="12"/>
      <c r="Q23" s="12"/>
      <c r="R23" s="12"/>
      <c r="S23" s="12"/>
    </row>
    <row r="24" spans="1:19" ht="19.5" customHeight="1">
      <c r="A24" s="12" t="s">
        <v>451</v>
      </c>
      <c r="B24" s="13"/>
      <c r="C24" s="99"/>
      <c r="D24" s="100"/>
      <c r="E24" s="101"/>
      <c r="F24" s="102">
        <v>45925</v>
      </c>
      <c r="G24" s="103">
        <v>45946</v>
      </c>
      <c r="H24" s="107">
        <v>3012</v>
      </c>
      <c r="I24" s="102">
        <v>45698</v>
      </c>
      <c r="J24" s="102">
        <v>45742</v>
      </c>
      <c r="K24" s="102">
        <v>45777</v>
      </c>
      <c r="L24" s="102">
        <v>45800</v>
      </c>
      <c r="M24" s="100"/>
      <c r="N24" s="100"/>
      <c r="O24" s="100"/>
      <c r="P24" s="12"/>
      <c r="Q24" s="12"/>
      <c r="R24" s="12"/>
      <c r="S24" s="12"/>
    </row>
    <row r="25" spans="1:19" ht="15.75" customHeight="1">
      <c r="A25" s="12" t="s">
        <v>452</v>
      </c>
      <c r="B25" s="13"/>
      <c r="C25" s="99"/>
      <c r="D25" s="100"/>
      <c r="E25" s="101"/>
      <c r="F25" s="127">
        <v>45966</v>
      </c>
      <c r="G25" s="126">
        <v>46001</v>
      </c>
      <c r="H25" s="127">
        <v>46063</v>
      </c>
      <c r="I25" s="127">
        <v>46098</v>
      </c>
      <c r="J25" s="127">
        <v>46126</v>
      </c>
      <c r="K25" s="127">
        <v>46154</v>
      </c>
      <c r="L25" s="100"/>
      <c r="M25" s="100"/>
      <c r="N25" s="100"/>
      <c r="O25" s="100"/>
      <c r="P25" s="12"/>
      <c r="Q25" s="12"/>
      <c r="R25" s="12"/>
      <c r="S25" s="12"/>
    </row>
    <row r="26" spans="1:19" ht="27.75" customHeight="1">
      <c r="A26" s="12" t="s">
        <v>453</v>
      </c>
      <c r="B26" s="13"/>
      <c r="C26" s="99"/>
      <c r="D26" s="100"/>
      <c r="E26" s="101"/>
      <c r="F26" s="126">
        <v>45972</v>
      </c>
      <c r="G26" s="126">
        <v>46006</v>
      </c>
      <c r="H26" s="127">
        <v>46062</v>
      </c>
      <c r="I26" s="127">
        <v>46098</v>
      </c>
      <c r="J26" s="127">
        <v>46125</v>
      </c>
      <c r="K26" s="127">
        <v>46154</v>
      </c>
      <c r="L26" s="100"/>
      <c r="M26" s="100"/>
      <c r="N26" s="100"/>
      <c r="O26" s="100"/>
      <c r="P26" s="12"/>
      <c r="Q26" s="12"/>
      <c r="R26" s="12"/>
      <c r="S26" s="12"/>
    </row>
    <row r="27" spans="1:19" ht="15.75" customHeight="1">
      <c r="A27" s="6">
        <v>4</v>
      </c>
      <c r="B27" s="7" t="s">
        <v>250</v>
      </c>
      <c r="C27" s="80">
        <v>68</v>
      </c>
      <c r="D27" s="7">
        <v>6</v>
      </c>
      <c r="E27" s="8">
        <f>D27/C27</f>
        <v>8.8235294117647065E-2</v>
      </c>
      <c r="F27" s="21" t="s">
        <v>463</v>
      </c>
      <c r="G27" s="7" t="s">
        <v>464</v>
      </c>
      <c r="H27" s="21" t="s">
        <v>465</v>
      </c>
      <c r="I27" s="7" t="s">
        <v>466</v>
      </c>
      <c r="J27" s="7" t="s">
        <v>467</v>
      </c>
      <c r="K27" s="22" t="s">
        <v>255</v>
      </c>
      <c r="L27" s="7"/>
      <c r="M27" s="7"/>
      <c r="N27" s="7"/>
      <c r="O27" s="7"/>
      <c r="P27" s="6"/>
      <c r="Q27" s="6"/>
      <c r="R27" s="6"/>
      <c r="S27" s="6"/>
    </row>
    <row r="28" spans="1:19" ht="15.75" customHeight="1">
      <c r="A28" s="12" t="s">
        <v>447</v>
      </c>
      <c r="B28" s="13"/>
      <c r="C28" s="99"/>
      <c r="D28" s="100"/>
      <c r="E28" s="101"/>
      <c r="F28" s="103">
        <v>45971</v>
      </c>
      <c r="G28" s="103">
        <v>46016</v>
      </c>
      <c r="H28" s="102">
        <v>45700</v>
      </c>
      <c r="I28" s="102">
        <v>45742</v>
      </c>
      <c r="J28" s="102">
        <v>45775</v>
      </c>
      <c r="K28" s="102">
        <v>45800</v>
      </c>
      <c r="L28" s="100"/>
      <c r="M28" s="100"/>
      <c r="N28" s="100"/>
      <c r="O28" s="100"/>
      <c r="P28" s="12"/>
      <c r="Q28" s="12"/>
      <c r="R28" s="12"/>
      <c r="S28" s="12"/>
    </row>
    <row r="29" spans="1:19" ht="15.75" customHeight="1">
      <c r="A29" s="12" t="s">
        <v>448</v>
      </c>
      <c r="B29" s="13"/>
      <c r="C29" s="99"/>
      <c r="D29" s="100"/>
      <c r="E29" s="101"/>
      <c r="F29" s="126">
        <v>45959</v>
      </c>
      <c r="G29" s="126">
        <v>46006</v>
      </c>
      <c r="H29" s="127">
        <v>46055</v>
      </c>
      <c r="I29" s="127">
        <v>46099</v>
      </c>
      <c r="J29" s="127">
        <v>46127</v>
      </c>
      <c r="K29" s="127">
        <v>46148</v>
      </c>
      <c r="L29" s="100"/>
      <c r="M29" s="100"/>
      <c r="N29" s="100"/>
      <c r="O29" s="100"/>
      <c r="P29" s="12"/>
      <c r="Q29" s="12"/>
      <c r="R29" s="12"/>
      <c r="S29" s="12"/>
    </row>
    <row r="30" spans="1:19" ht="15.75" customHeight="1">
      <c r="A30" s="12" t="s">
        <v>449</v>
      </c>
      <c r="B30" s="13"/>
      <c r="C30" s="99"/>
      <c r="D30" s="100"/>
      <c r="E30" s="101"/>
      <c r="F30" s="103">
        <v>45971</v>
      </c>
      <c r="G30" s="103">
        <v>46016</v>
      </c>
      <c r="H30" s="102">
        <v>45700</v>
      </c>
      <c r="I30" s="102">
        <v>45742</v>
      </c>
      <c r="J30" s="102">
        <v>45775</v>
      </c>
      <c r="K30" s="102">
        <v>45800</v>
      </c>
      <c r="L30" s="100"/>
      <c r="M30" s="100"/>
      <c r="N30" s="100"/>
      <c r="O30" s="100"/>
      <c r="P30" s="12"/>
      <c r="Q30" s="12"/>
      <c r="R30" s="12"/>
      <c r="S30" s="12"/>
    </row>
    <row r="31" spans="1:19" ht="15.75" customHeight="1">
      <c r="A31" s="12" t="s">
        <v>450</v>
      </c>
      <c r="B31" s="13"/>
      <c r="C31" s="99"/>
      <c r="D31" s="100"/>
      <c r="E31" s="101"/>
      <c r="F31" s="126">
        <v>45959</v>
      </c>
      <c r="G31" s="126">
        <v>46008</v>
      </c>
      <c r="H31" s="127">
        <v>46057</v>
      </c>
      <c r="I31" s="127">
        <v>46099</v>
      </c>
      <c r="J31" s="127">
        <v>46127</v>
      </c>
      <c r="K31" s="127">
        <v>46148</v>
      </c>
      <c r="L31" s="100"/>
      <c r="M31" s="100"/>
      <c r="N31" s="100"/>
      <c r="O31" s="100"/>
      <c r="P31" s="12"/>
      <c r="Q31" s="12"/>
      <c r="R31" s="12"/>
      <c r="S31" s="12"/>
    </row>
    <row r="32" spans="1:19" ht="15.75" customHeight="1">
      <c r="A32" s="12" t="s">
        <v>451</v>
      </c>
      <c r="B32" s="13"/>
      <c r="C32" s="99"/>
      <c r="D32" s="100"/>
      <c r="E32" s="101"/>
      <c r="F32" s="103">
        <v>45971</v>
      </c>
      <c r="G32" s="103">
        <v>46016</v>
      </c>
      <c r="H32" s="102">
        <v>45700</v>
      </c>
      <c r="I32" s="102">
        <v>45742</v>
      </c>
      <c r="J32" s="102">
        <v>45775</v>
      </c>
      <c r="K32" s="102">
        <v>45800</v>
      </c>
      <c r="L32" s="100"/>
      <c r="M32" s="100"/>
      <c r="N32" s="100"/>
      <c r="O32" s="100"/>
      <c r="P32" s="12"/>
      <c r="Q32" s="12"/>
      <c r="R32" s="12"/>
      <c r="S32" s="12"/>
    </row>
    <row r="33" spans="1:19" ht="15.75" customHeight="1">
      <c r="A33" s="12" t="s">
        <v>452</v>
      </c>
      <c r="B33" s="13"/>
      <c r="C33" s="99"/>
      <c r="D33" s="100"/>
      <c r="E33" s="101"/>
      <c r="F33" s="127">
        <v>45966</v>
      </c>
      <c r="G33" s="126">
        <v>46009</v>
      </c>
      <c r="H33" s="127">
        <v>46064</v>
      </c>
      <c r="I33" s="127">
        <v>46106</v>
      </c>
      <c r="J33" s="127">
        <v>46134</v>
      </c>
      <c r="K33" s="127">
        <v>46155</v>
      </c>
      <c r="L33" s="100"/>
      <c r="M33" s="100"/>
      <c r="N33" s="100"/>
      <c r="O33" s="100"/>
      <c r="P33" s="12"/>
      <c r="Q33" s="12"/>
      <c r="R33" s="12"/>
      <c r="S33" s="12"/>
    </row>
    <row r="34" spans="1:19" ht="15.75" customHeight="1">
      <c r="A34" s="12" t="s">
        <v>453</v>
      </c>
      <c r="B34" s="13"/>
      <c r="C34" s="99"/>
      <c r="D34" s="100"/>
      <c r="E34" s="101"/>
      <c r="F34" s="126">
        <v>45959</v>
      </c>
      <c r="G34" s="126">
        <v>46008</v>
      </c>
      <c r="H34" s="127">
        <v>46057</v>
      </c>
      <c r="I34" s="127">
        <v>46099</v>
      </c>
      <c r="J34" s="127">
        <v>46127</v>
      </c>
      <c r="K34" s="127">
        <v>46148</v>
      </c>
      <c r="L34" s="100"/>
      <c r="M34" s="100"/>
      <c r="N34" s="100"/>
      <c r="O34" s="100"/>
      <c r="P34" s="12"/>
      <c r="Q34" s="12"/>
      <c r="R34" s="12"/>
      <c r="S34" s="12"/>
    </row>
    <row r="35" spans="1:19" ht="37.5" customHeight="1">
      <c r="A35" s="6">
        <v>5</v>
      </c>
      <c r="B35" s="7" t="s">
        <v>256</v>
      </c>
      <c r="C35" s="80">
        <v>68</v>
      </c>
      <c r="D35" s="7">
        <v>3</v>
      </c>
      <c r="E35" s="8">
        <f>D35/C35</f>
        <v>4.4117647058823532E-2</v>
      </c>
      <c r="F35" s="10" t="s">
        <v>195</v>
      </c>
      <c r="G35" s="10" t="s">
        <v>379</v>
      </c>
      <c r="H35" s="23" t="s">
        <v>428</v>
      </c>
      <c r="I35" s="7"/>
      <c r="J35" s="7"/>
      <c r="K35" s="7"/>
      <c r="L35" s="7"/>
      <c r="M35" s="7"/>
      <c r="N35" s="7"/>
      <c r="O35" s="7"/>
      <c r="P35" s="6"/>
      <c r="Q35" s="6"/>
      <c r="R35" s="6"/>
      <c r="S35" s="6"/>
    </row>
    <row r="36" spans="1:19" ht="15.75" customHeight="1">
      <c r="A36" s="12" t="s">
        <v>447</v>
      </c>
      <c r="B36" s="13"/>
      <c r="C36" s="99"/>
      <c r="D36" s="100"/>
      <c r="E36" s="101"/>
      <c r="F36" s="103">
        <v>45971</v>
      </c>
      <c r="G36" s="102">
        <v>46069</v>
      </c>
      <c r="H36" s="102">
        <v>46160</v>
      </c>
      <c r="I36" s="100"/>
      <c r="J36" s="100"/>
      <c r="K36" s="100"/>
      <c r="L36" s="100"/>
      <c r="M36" s="100"/>
      <c r="N36" s="100"/>
      <c r="O36" s="100"/>
      <c r="P36" s="12"/>
      <c r="Q36" s="12"/>
      <c r="R36" s="12"/>
      <c r="S36" s="12"/>
    </row>
    <row r="37" spans="1:19" ht="15.75" customHeight="1">
      <c r="A37" s="12" t="s">
        <v>448</v>
      </c>
      <c r="B37" s="13"/>
      <c r="C37" s="99"/>
      <c r="D37" s="100"/>
      <c r="E37" s="101"/>
      <c r="F37" s="102">
        <v>45966</v>
      </c>
      <c r="G37" s="102">
        <v>46069</v>
      </c>
      <c r="H37" s="102">
        <v>46155</v>
      </c>
      <c r="I37" s="100"/>
      <c r="J37" s="100"/>
      <c r="K37" s="100"/>
      <c r="L37" s="100"/>
      <c r="M37" s="100"/>
      <c r="N37" s="100"/>
      <c r="O37" s="100"/>
      <c r="P37" s="12"/>
      <c r="Q37" s="12"/>
      <c r="R37" s="12"/>
      <c r="S37" s="12"/>
    </row>
    <row r="38" spans="1:19" ht="15.75" customHeight="1">
      <c r="A38" s="12" t="s">
        <v>449</v>
      </c>
      <c r="B38" s="13"/>
      <c r="C38" s="99"/>
      <c r="D38" s="100"/>
      <c r="E38" s="101"/>
      <c r="F38" s="103">
        <v>45972</v>
      </c>
      <c r="G38" s="102">
        <v>46073</v>
      </c>
      <c r="H38" s="102">
        <v>46157</v>
      </c>
      <c r="I38" s="100"/>
      <c r="J38" s="100"/>
      <c r="K38" s="100"/>
      <c r="L38" s="100"/>
      <c r="M38" s="100"/>
      <c r="N38" s="100"/>
      <c r="O38" s="100"/>
      <c r="P38" s="12"/>
      <c r="Q38" s="12"/>
      <c r="R38" s="12"/>
      <c r="S38" s="12"/>
    </row>
    <row r="39" spans="1:19" ht="15.75" customHeight="1">
      <c r="A39" s="12" t="s">
        <v>450</v>
      </c>
      <c r="B39" s="13"/>
      <c r="C39" s="99"/>
      <c r="D39" s="100"/>
      <c r="E39" s="101"/>
      <c r="F39" s="103">
        <v>45972</v>
      </c>
      <c r="G39" s="102">
        <v>46071</v>
      </c>
      <c r="H39" s="102">
        <v>46155</v>
      </c>
      <c r="I39" s="100"/>
      <c r="J39" s="100"/>
      <c r="K39" s="100"/>
      <c r="L39" s="100"/>
      <c r="M39" s="100"/>
      <c r="N39" s="100"/>
      <c r="O39" s="100"/>
      <c r="P39" s="12"/>
      <c r="Q39" s="12"/>
      <c r="R39" s="12"/>
      <c r="S39" s="12"/>
    </row>
    <row r="40" spans="1:19" ht="15.75" customHeight="1">
      <c r="A40" s="12" t="s">
        <v>451</v>
      </c>
      <c r="B40" s="13"/>
      <c r="C40" s="99"/>
      <c r="D40" s="100"/>
      <c r="E40" s="101"/>
      <c r="F40" s="103">
        <v>45971</v>
      </c>
      <c r="G40" s="102">
        <v>46069</v>
      </c>
      <c r="H40" s="102">
        <v>46160</v>
      </c>
      <c r="I40" s="100"/>
      <c r="J40" s="100"/>
      <c r="K40" s="100"/>
      <c r="L40" s="100"/>
      <c r="M40" s="100"/>
      <c r="N40" s="100"/>
      <c r="O40" s="100"/>
      <c r="P40" s="12"/>
      <c r="Q40" s="12"/>
      <c r="R40" s="12"/>
      <c r="S40" s="12"/>
    </row>
    <row r="41" spans="1:19" ht="15.75" customHeight="1">
      <c r="A41" s="12" t="s">
        <v>452</v>
      </c>
      <c r="B41" s="13"/>
      <c r="C41" s="99"/>
      <c r="D41" s="100"/>
      <c r="E41" s="101"/>
      <c r="F41" s="102">
        <v>45968</v>
      </c>
      <c r="G41" s="102">
        <v>46155</v>
      </c>
      <c r="H41" s="102">
        <v>46157</v>
      </c>
      <c r="I41" s="100"/>
      <c r="J41" s="100"/>
      <c r="K41" s="100"/>
      <c r="L41" s="100"/>
      <c r="M41" s="100"/>
      <c r="N41" s="100"/>
      <c r="O41" s="100"/>
      <c r="P41" s="12"/>
      <c r="Q41" s="12"/>
      <c r="R41" s="12"/>
      <c r="S41" s="12"/>
    </row>
    <row r="42" spans="1:19" ht="15.75" customHeight="1">
      <c r="A42" s="12" t="s">
        <v>453</v>
      </c>
      <c r="B42" s="13"/>
      <c r="C42" s="99"/>
      <c r="D42" s="100"/>
      <c r="E42" s="101"/>
      <c r="F42" s="102">
        <v>45966</v>
      </c>
      <c r="G42" s="102">
        <v>46069</v>
      </c>
      <c r="H42" s="102">
        <v>46155</v>
      </c>
      <c r="I42" s="100"/>
      <c r="J42" s="100"/>
      <c r="K42" s="100"/>
      <c r="L42" s="100"/>
      <c r="M42" s="100"/>
      <c r="N42" s="100"/>
      <c r="O42" s="100"/>
      <c r="P42" s="12"/>
      <c r="Q42" s="12"/>
      <c r="R42" s="12"/>
      <c r="S42" s="12"/>
    </row>
    <row r="43" spans="1:19" ht="39" customHeight="1">
      <c r="A43" s="6">
        <v>6</v>
      </c>
      <c r="B43" s="7" t="s">
        <v>387</v>
      </c>
      <c r="C43" s="80">
        <v>102</v>
      </c>
      <c r="D43" s="7">
        <v>8</v>
      </c>
      <c r="E43" s="8">
        <f>D43/C43</f>
        <v>7.8431372549019607E-2</v>
      </c>
      <c r="F43" s="7" t="s">
        <v>468</v>
      </c>
      <c r="G43" s="10" t="s">
        <v>342</v>
      </c>
      <c r="H43" s="7" t="s">
        <v>469</v>
      </c>
      <c r="I43" s="7" t="s">
        <v>470</v>
      </c>
      <c r="J43" s="10" t="s">
        <v>471</v>
      </c>
      <c r="K43" s="7" t="s">
        <v>472</v>
      </c>
      <c r="L43" s="22" t="s">
        <v>473</v>
      </c>
      <c r="M43" s="22" t="s">
        <v>474</v>
      </c>
      <c r="N43" s="7"/>
      <c r="O43" s="7"/>
      <c r="P43" s="6"/>
      <c r="Q43" s="6"/>
      <c r="R43" s="6"/>
      <c r="S43" s="6"/>
    </row>
    <row r="44" spans="1:19" ht="15.75" customHeight="1">
      <c r="A44" s="12" t="s">
        <v>447</v>
      </c>
      <c r="B44" s="13"/>
      <c r="C44" s="99"/>
      <c r="D44" s="100"/>
      <c r="E44" s="101"/>
      <c r="F44" s="117">
        <v>45971</v>
      </c>
      <c r="G44" s="117">
        <v>45972</v>
      </c>
      <c r="H44" s="117">
        <v>46013</v>
      </c>
      <c r="I44" s="116">
        <v>46056</v>
      </c>
      <c r="J44" s="116">
        <v>46070</v>
      </c>
      <c r="K44" s="116">
        <v>46133</v>
      </c>
      <c r="L44" s="116">
        <v>46161</v>
      </c>
      <c r="M44" s="116">
        <v>46162</v>
      </c>
      <c r="N44" s="100"/>
      <c r="O44" s="100"/>
      <c r="P44" s="12"/>
      <c r="Q44" s="12"/>
      <c r="R44" s="12"/>
      <c r="S44" s="12"/>
    </row>
    <row r="45" spans="1:19" ht="15.75" customHeight="1">
      <c r="A45" s="12" t="s">
        <v>448</v>
      </c>
      <c r="B45" s="13"/>
      <c r="C45" s="99"/>
      <c r="D45" s="100"/>
      <c r="E45" s="101"/>
      <c r="F45" s="117">
        <v>45971</v>
      </c>
      <c r="G45" s="116">
        <v>45972</v>
      </c>
      <c r="H45" s="117">
        <v>46013</v>
      </c>
      <c r="I45" s="116">
        <v>46056</v>
      </c>
      <c r="J45" s="116">
        <v>46070</v>
      </c>
      <c r="K45" s="116">
        <v>46133</v>
      </c>
      <c r="L45" s="116">
        <v>46161</v>
      </c>
      <c r="M45" s="116">
        <v>46162</v>
      </c>
      <c r="N45" s="100"/>
      <c r="O45" s="100"/>
      <c r="P45" s="12"/>
      <c r="Q45" s="12"/>
      <c r="R45" s="12"/>
      <c r="S45" s="12"/>
    </row>
    <row r="46" spans="1:19" ht="15.75" customHeight="1">
      <c r="A46" s="12" t="s">
        <v>449</v>
      </c>
      <c r="B46" s="13"/>
      <c r="C46" s="99"/>
      <c r="D46" s="100"/>
      <c r="E46" s="101"/>
      <c r="F46" s="117">
        <v>45971</v>
      </c>
      <c r="G46" s="116">
        <v>45972</v>
      </c>
      <c r="H46" s="117">
        <v>46013</v>
      </c>
      <c r="I46" s="116">
        <v>46056</v>
      </c>
      <c r="J46" s="116">
        <v>46070</v>
      </c>
      <c r="K46" s="116">
        <v>46133</v>
      </c>
      <c r="L46" s="116">
        <v>46161</v>
      </c>
      <c r="M46" s="116">
        <v>46162</v>
      </c>
      <c r="N46" s="100"/>
      <c r="O46" s="100"/>
      <c r="P46" s="12"/>
      <c r="Q46" s="12"/>
      <c r="R46" s="12"/>
      <c r="S46" s="12"/>
    </row>
    <row r="47" spans="1:19" ht="15.75" customHeight="1">
      <c r="A47" s="12" t="s">
        <v>450</v>
      </c>
      <c r="B47" s="13"/>
      <c r="C47" s="99"/>
      <c r="D47" s="100"/>
      <c r="E47" s="101"/>
      <c r="F47" s="117">
        <v>45971</v>
      </c>
      <c r="G47" s="116">
        <v>45972</v>
      </c>
      <c r="H47" s="117">
        <v>46013</v>
      </c>
      <c r="I47" s="116">
        <v>46056</v>
      </c>
      <c r="J47" s="116">
        <v>46070</v>
      </c>
      <c r="K47" s="116">
        <v>46133</v>
      </c>
      <c r="L47" s="116">
        <v>46161</v>
      </c>
      <c r="M47" s="116">
        <v>46162</v>
      </c>
      <c r="N47" s="100"/>
      <c r="O47" s="100"/>
      <c r="P47" s="12"/>
      <c r="Q47" s="12"/>
      <c r="R47" s="12"/>
      <c r="S47" s="12"/>
    </row>
    <row r="48" spans="1:19" ht="15.75" customHeight="1">
      <c r="A48" s="12" t="s">
        <v>451</v>
      </c>
      <c r="B48" s="13"/>
      <c r="C48" s="99"/>
      <c r="D48" s="100"/>
      <c r="E48" s="101"/>
      <c r="F48" s="116">
        <v>45968</v>
      </c>
      <c r="G48" s="117">
        <v>45973</v>
      </c>
      <c r="H48" s="117">
        <v>46010</v>
      </c>
      <c r="I48" s="116">
        <v>46052</v>
      </c>
      <c r="J48" s="116">
        <v>46071</v>
      </c>
      <c r="K48" s="116">
        <v>46127</v>
      </c>
      <c r="L48" s="116">
        <v>57118</v>
      </c>
      <c r="M48" s="116">
        <v>46164</v>
      </c>
      <c r="N48" s="100"/>
      <c r="O48" s="100"/>
      <c r="P48" s="12"/>
      <c r="Q48" s="12"/>
      <c r="R48" s="12"/>
      <c r="S48" s="12"/>
    </row>
    <row r="49" spans="1:19" ht="15.75" customHeight="1">
      <c r="A49" s="12" t="s">
        <v>452</v>
      </c>
      <c r="B49" s="13"/>
      <c r="C49" s="99"/>
      <c r="D49" s="100"/>
      <c r="E49" s="101"/>
      <c r="F49" s="117">
        <v>45972</v>
      </c>
      <c r="G49" s="116">
        <v>45973</v>
      </c>
      <c r="H49" s="117">
        <v>46014</v>
      </c>
      <c r="I49" s="116">
        <v>46058</v>
      </c>
      <c r="J49" s="116">
        <v>46071</v>
      </c>
      <c r="K49" s="116">
        <v>46134</v>
      </c>
      <c r="L49" s="116">
        <v>46163</v>
      </c>
      <c r="M49" s="116">
        <v>46163</v>
      </c>
      <c r="N49" s="100"/>
      <c r="O49" s="100"/>
      <c r="P49" s="12"/>
      <c r="Q49" s="12"/>
      <c r="R49" s="12"/>
      <c r="S49" s="12"/>
    </row>
    <row r="50" spans="1:19" ht="15.75" customHeight="1">
      <c r="A50" s="12" t="s">
        <v>453</v>
      </c>
      <c r="B50" s="13"/>
      <c r="C50" s="99"/>
      <c r="D50" s="100"/>
      <c r="E50" s="101"/>
      <c r="F50" s="117">
        <v>45971</v>
      </c>
      <c r="G50" s="116">
        <v>45972</v>
      </c>
      <c r="H50" s="117">
        <v>46013</v>
      </c>
      <c r="I50" s="116">
        <v>46056</v>
      </c>
      <c r="J50" s="116">
        <v>46070</v>
      </c>
      <c r="K50" s="116">
        <v>46133</v>
      </c>
      <c r="L50" s="116">
        <v>46161</v>
      </c>
      <c r="M50" s="116">
        <v>46162</v>
      </c>
      <c r="N50" s="100"/>
      <c r="O50" s="100"/>
      <c r="P50" s="12"/>
      <c r="Q50" s="12"/>
      <c r="R50" s="12"/>
      <c r="S50" s="12"/>
    </row>
    <row r="51" spans="1:19" ht="41.25" customHeight="1">
      <c r="A51" s="6">
        <v>7</v>
      </c>
      <c r="B51" s="7" t="s">
        <v>393</v>
      </c>
      <c r="C51" s="80">
        <v>68</v>
      </c>
      <c r="D51" s="7">
        <v>6</v>
      </c>
      <c r="E51" s="8">
        <f>D51/C51</f>
        <v>8.8235294117647065E-2</v>
      </c>
      <c r="F51" s="7" t="s">
        <v>475</v>
      </c>
      <c r="G51" s="21" t="s">
        <v>476</v>
      </c>
      <c r="H51" s="7" t="s">
        <v>477</v>
      </c>
      <c r="I51" s="21" t="s">
        <v>478</v>
      </c>
      <c r="J51" s="7" t="s">
        <v>479</v>
      </c>
      <c r="K51" s="22" t="s">
        <v>480</v>
      </c>
      <c r="L51" s="7"/>
      <c r="M51" s="7"/>
      <c r="N51" s="7"/>
      <c r="O51" s="7"/>
      <c r="P51" s="6"/>
      <c r="Q51" s="6"/>
      <c r="R51" s="6"/>
      <c r="S51" s="6"/>
    </row>
    <row r="52" spans="1:19" ht="15.75" customHeight="1">
      <c r="A52" s="12" t="s">
        <v>447</v>
      </c>
      <c r="B52" s="13"/>
      <c r="C52" s="99"/>
      <c r="D52" s="100"/>
      <c r="E52" s="101"/>
      <c r="F52" s="117">
        <v>45953</v>
      </c>
      <c r="G52" s="117">
        <v>45975</v>
      </c>
      <c r="H52" s="117">
        <v>46009</v>
      </c>
      <c r="I52" s="116">
        <v>46073</v>
      </c>
      <c r="J52" s="116">
        <v>46114</v>
      </c>
      <c r="K52" s="116">
        <v>46163</v>
      </c>
      <c r="L52" s="100"/>
      <c r="M52" s="100"/>
      <c r="N52" s="100"/>
      <c r="O52" s="100"/>
      <c r="P52" s="12"/>
      <c r="Q52" s="12"/>
      <c r="R52" s="12"/>
      <c r="S52" s="12"/>
    </row>
    <row r="53" spans="1:19" ht="15.75" customHeight="1">
      <c r="A53" s="12" t="s">
        <v>448</v>
      </c>
      <c r="B53" s="13"/>
      <c r="C53" s="99"/>
      <c r="D53" s="100"/>
      <c r="E53" s="101"/>
      <c r="F53" s="117">
        <v>45953</v>
      </c>
      <c r="G53" s="117">
        <v>45975</v>
      </c>
      <c r="H53" s="117">
        <v>46009</v>
      </c>
      <c r="I53" s="116">
        <v>46073</v>
      </c>
      <c r="J53" s="116">
        <v>46114</v>
      </c>
      <c r="K53" s="116">
        <v>46163</v>
      </c>
      <c r="L53" s="100"/>
      <c r="M53" s="100"/>
      <c r="N53" s="100"/>
      <c r="O53" s="100"/>
      <c r="P53" s="12"/>
      <c r="Q53" s="12"/>
      <c r="R53" s="12"/>
      <c r="S53" s="12"/>
    </row>
    <row r="54" spans="1:19" ht="15.75" customHeight="1">
      <c r="A54" s="12" t="s">
        <v>449</v>
      </c>
      <c r="B54" s="13"/>
      <c r="C54" s="99"/>
      <c r="D54" s="100"/>
      <c r="E54" s="101"/>
      <c r="F54" s="117">
        <v>45953</v>
      </c>
      <c r="G54" s="117">
        <v>45975</v>
      </c>
      <c r="H54" s="117">
        <v>46009</v>
      </c>
      <c r="I54" s="116">
        <v>46073</v>
      </c>
      <c r="J54" s="116">
        <v>46114</v>
      </c>
      <c r="K54" s="116">
        <v>46163</v>
      </c>
      <c r="L54" s="100"/>
      <c r="M54" s="100"/>
      <c r="N54" s="100"/>
      <c r="O54" s="100"/>
      <c r="P54" s="12"/>
      <c r="Q54" s="12"/>
      <c r="R54" s="12"/>
      <c r="S54" s="12"/>
    </row>
    <row r="55" spans="1:19" ht="15.75" customHeight="1">
      <c r="A55" s="12" t="s">
        <v>450</v>
      </c>
      <c r="B55" s="13"/>
      <c r="C55" s="99"/>
      <c r="D55" s="100"/>
      <c r="E55" s="101"/>
      <c r="F55" s="117">
        <v>45953</v>
      </c>
      <c r="G55" s="117">
        <v>45975</v>
      </c>
      <c r="H55" s="117">
        <v>46009</v>
      </c>
      <c r="I55" s="116">
        <v>46073</v>
      </c>
      <c r="J55" s="116">
        <v>46114</v>
      </c>
      <c r="K55" s="116">
        <v>46163</v>
      </c>
      <c r="L55" s="100"/>
      <c r="M55" s="100"/>
      <c r="N55" s="100"/>
      <c r="O55" s="100"/>
      <c r="P55" s="12"/>
      <c r="Q55" s="12"/>
      <c r="R55" s="12"/>
      <c r="S55" s="12"/>
    </row>
    <row r="56" spans="1:19" ht="15.75" customHeight="1">
      <c r="A56" s="12" t="s">
        <v>451</v>
      </c>
      <c r="B56" s="13"/>
      <c r="C56" s="99"/>
      <c r="D56" s="100"/>
      <c r="E56" s="101"/>
      <c r="F56" s="117">
        <v>45946</v>
      </c>
      <c r="G56" s="117">
        <v>45973</v>
      </c>
      <c r="H56" s="117">
        <v>46008</v>
      </c>
      <c r="I56" s="116">
        <v>46071</v>
      </c>
      <c r="J56" s="116">
        <v>45017</v>
      </c>
      <c r="K56" s="116">
        <v>46163</v>
      </c>
      <c r="L56" s="100"/>
      <c r="M56" s="100"/>
      <c r="N56" s="100"/>
      <c r="O56" s="100"/>
      <c r="P56" s="12"/>
      <c r="Q56" s="12"/>
      <c r="R56" s="12"/>
      <c r="S56" s="12"/>
    </row>
    <row r="57" spans="1:19" ht="15.75" customHeight="1">
      <c r="A57" s="12" t="s">
        <v>452</v>
      </c>
      <c r="B57" s="13"/>
      <c r="C57" s="99"/>
      <c r="D57" s="100"/>
      <c r="E57" s="101"/>
      <c r="F57" s="117">
        <v>45946</v>
      </c>
      <c r="G57" s="117">
        <v>45972</v>
      </c>
      <c r="H57" s="117">
        <v>46009</v>
      </c>
      <c r="I57" s="116">
        <v>46070</v>
      </c>
      <c r="J57" s="116">
        <v>46112</v>
      </c>
      <c r="K57" s="116">
        <v>46163</v>
      </c>
      <c r="L57" s="100"/>
      <c r="M57" s="100"/>
      <c r="N57" s="100"/>
      <c r="O57" s="100"/>
      <c r="P57" s="12"/>
      <c r="Q57" s="12"/>
      <c r="R57" s="12"/>
      <c r="S57" s="12"/>
    </row>
    <row r="58" spans="1:19" ht="15.75" customHeight="1">
      <c r="A58" s="12" t="s">
        <v>453</v>
      </c>
      <c r="B58" s="13"/>
      <c r="C58" s="99"/>
      <c r="D58" s="100"/>
      <c r="E58" s="101"/>
      <c r="F58" s="117">
        <v>45953</v>
      </c>
      <c r="G58" s="117">
        <v>45975</v>
      </c>
      <c r="H58" s="117">
        <v>46009</v>
      </c>
      <c r="I58" s="116">
        <v>46073</v>
      </c>
      <c r="J58" s="116">
        <v>46114</v>
      </c>
      <c r="K58" s="116">
        <v>46163</v>
      </c>
      <c r="L58" s="100"/>
      <c r="M58" s="100"/>
      <c r="N58" s="100"/>
      <c r="O58" s="100"/>
      <c r="P58" s="12"/>
      <c r="Q58" s="12"/>
      <c r="R58" s="12"/>
      <c r="S58" s="12"/>
    </row>
    <row r="59" spans="1:19" ht="49.5" customHeight="1">
      <c r="A59" s="6">
        <v>8</v>
      </c>
      <c r="B59" s="7" t="s">
        <v>400</v>
      </c>
      <c r="C59" s="80">
        <v>34</v>
      </c>
      <c r="D59" s="7">
        <v>3</v>
      </c>
      <c r="E59" s="8">
        <f>D59/C59</f>
        <v>8.8235294117647065E-2</v>
      </c>
      <c r="F59" s="7" t="s">
        <v>481</v>
      </c>
      <c r="G59" s="10" t="s">
        <v>482</v>
      </c>
      <c r="H59" s="22" t="s">
        <v>483</v>
      </c>
      <c r="I59" s="7"/>
      <c r="J59" s="7"/>
      <c r="K59" s="7"/>
      <c r="L59" s="7"/>
      <c r="M59" s="7"/>
      <c r="N59" s="7"/>
      <c r="O59" s="7"/>
      <c r="P59" s="6"/>
      <c r="Q59" s="6"/>
      <c r="R59" s="6"/>
      <c r="S59" s="6"/>
    </row>
    <row r="60" spans="1:19" ht="15.75" customHeight="1">
      <c r="A60" s="12" t="s">
        <v>447</v>
      </c>
      <c r="B60" s="13"/>
      <c r="C60" s="99"/>
      <c r="D60" s="100"/>
      <c r="E60" s="101"/>
      <c r="F60" s="117">
        <v>46006</v>
      </c>
      <c r="G60" s="117">
        <v>46020</v>
      </c>
      <c r="H60" s="116">
        <v>46160</v>
      </c>
      <c r="I60" s="100"/>
      <c r="J60" s="100"/>
      <c r="K60" s="100"/>
      <c r="L60" s="100"/>
      <c r="M60" s="100"/>
      <c r="N60" s="100"/>
      <c r="O60" s="100"/>
      <c r="P60" s="12"/>
      <c r="Q60" s="12"/>
      <c r="R60" s="12"/>
      <c r="S60" s="12"/>
    </row>
    <row r="61" spans="1:19" ht="15.75" customHeight="1">
      <c r="A61" s="12" t="s">
        <v>448</v>
      </c>
      <c r="B61" s="13"/>
      <c r="C61" s="99"/>
      <c r="D61" s="100"/>
      <c r="E61" s="101"/>
      <c r="F61" s="117">
        <v>46007</v>
      </c>
      <c r="G61" s="117">
        <v>46021</v>
      </c>
      <c r="H61" s="116">
        <v>46161</v>
      </c>
      <c r="I61" s="100"/>
      <c r="J61" s="100"/>
      <c r="K61" s="100"/>
      <c r="L61" s="100"/>
      <c r="M61" s="100"/>
      <c r="N61" s="100"/>
      <c r="O61" s="100"/>
      <c r="P61" s="12"/>
      <c r="Q61" s="12"/>
      <c r="R61" s="12"/>
      <c r="S61" s="12"/>
    </row>
    <row r="62" spans="1:19" ht="15.75" customHeight="1">
      <c r="A62" s="12" t="s">
        <v>449</v>
      </c>
      <c r="B62" s="13"/>
      <c r="C62" s="99"/>
      <c r="D62" s="100"/>
      <c r="E62" s="101"/>
      <c r="F62" s="117">
        <v>46007</v>
      </c>
      <c r="G62" s="117">
        <v>46021</v>
      </c>
      <c r="H62" s="116">
        <v>46161</v>
      </c>
      <c r="I62" s="100"/>
      <c r="J62" s="100"/>
      <c r="K62" s="100"/>
      <c r="L62" s="100"/>
      <c r="M62" s="100"/>
      <c r="N62" s="100"/>
      <c r="O62" s="100"/>
      <c r="P62" s="12"/>
      <c r="Q62" s="12"/>
      <c r="R62" s="12"/>
      <c r="S62" s="12"/>
    </row>
    <row r="63" spans="1:19" ht="15.75" customHeight="1">
      <c r="A63" s="12" t="s">
        <v>450</v>
      </c>
      <c r="B63" s="13"/>
      <c r="C63" s="99"/>
      <c r="D63" s="100"/>
      <c r="E63" s="101"/>
      <c r="F63" s="117">
        <v>46002</v>
      </c>
      <c r="G63" s="117">
        <v>46016</v>
      </c>
      <c r="H63" s="116">
        <v>46156</v>
      </c>
      <c r="I63" s="100"/>
      <c r="J63" s="100"/>
      <c r="K63" s="100"/>
      <c r="L63" s="100"/>
      <c r="M63" s="100"/>
      <c r="N63" s="100"/>
      <c r="O63" s="100"/>
      <c r="P63" s="12"/>
      <c r="Q63" s="12"/>
      <c r="R63" s="12"/>
      <c r="S63" s="12"/>
    </row>
    <row r="64" spans="1:19" ht="15.75" customHeight="1">
      <c r="A64" s="12" t="s">
        <v>451</v>
      </c>
      <c r="B64" s="13"/>
      <c r="C64" s="99"/>
      <c r="D64" s="100"/>
      <c r="E64" s="101"/>
      <c r="F64" s="117">
        <v>46003</v>
      </c>
      <c r="G64" s="117">
        <v>46017</v>
      </c>
      <c r="H64" s="116">
        <v>46157</v>
      </c>
      <c r="I64" s="100"/>
      <c r="J64" s="100"/>
      <c r="K64" s="100"/>
      <c r="L64" s="100"/>
      <c r="M64" s="100"/>
      <c r="N64" s="100"/>
      <c r="O64" s="100"/>
      <c r="P64" s="12"/>
      <c r="Q64" s="12"/>
      <c r="R64" s="12"/>
      <c r="S64" s="12"/>
    </row>
    <row r="65" spans="1:21" ht="15.75" customHeight="1">
      <c r="A65" s="12" t="s">
        <v>452</v>
      </c>
      <c r="B65" s="13"/>
      <c r="C65" s="99"/>
      <c r="D65" s="100"/>
      <c r="E65" s="101"/>
      <c r="F65" s="117">
        <v>46006</v>
      </c>
      <c r="G65" s="117">
        <v>46013</v>
      </c>
      <c r="H65" s="116">
        <v>46160</v>
      </c>
      <c r="I65" s="100"/>
      <c r="J65" s="100"/>
      <c r="K65" s="100"/>
      <c r="L65" s="100"/>
      <c r="M65" s="100"/>
      <c r="N65" s="100"/>
      <c r="O65" s="100"/>
      <c r="P65" s="12"/>
      <c r="Q65" s="12"/>
      <c r="R65" s="12"/>
      <c r="S65" s="12"/>
    </row>
    <row r="66" spans="1:21" ht="15.75" customHeight="1">
      <c r="A66" s="12" t="s">
        <v>453</v>
      </c>
      <c r="B66" s="13"/>
      <c r="C66" s="99"/>
      <c r="D66" s="100"/>
      <c r="E66" s="101"/>
      <c r="F66" s="117">
        <v>46003</v>
      </c>
      <c r="G66" s="117">
        <v>46017</v>
      </c>
      <c r="H66" s="116">
        <v>45792</v>
      </c>
      <c r="I66" s="100"/>
      <c r="J66" s="100"/>
      <c r="K66" s="100"/>
      <c r="L66" s="100"/>
      <c r="M66" s="100"/>
      <c r="N66" s="100"/>
      <c r="O66" s="100"/>
      <c r="P66" s="12"/>
      <c r="Q66" s="12"/>
      <c r="R66" s="12"/>
      <c r="S66" s="12"/>
    </row>
    <row r="67" spans="1:21" ht="37.5" customHeight="1">
      <c r="A67" s="6">
        <v>9</v>
      </c>
      <c r="B67" s="7" t="s">
        <v>403</v>
      </c>
      <c r="C67" s="80">
        <v>34</v>
      </c>
      <c r="D67" s="7">
        <v>3</v>
      </c>
      <c r="E67" s="8">
        <f>D67/C67</f>
        <v>8.8235294117647065E-2</v>
      </c>
      <c r="F67" s="21" t="s">
        <v>484</v>
      </c>
      <c r="G67" s="21" t="s">
        <v>485</v>
      </c>
      <c r="H67" s="22" t="s">
        <v>277</v>
      </c>
      <c r="I67" s="128">
        <v>46163</v>
      </c>
      <c r="J67" s="7"/>
      <c r="K67" s="7"/>
      <c r="L67" s="7"/>
      <c r="M67" s="7"/>
      <c r="N67" s="7"/>
      <c r="O67" s="7"/>
      <c r="P67" s="6"/>
      <c r="Q67" s="6"/>
      <c r="R67" s="6"/>
      <c r="S67" s="6"/>
    </row>
    <row r="68" spans="1:21" ht="15.75" customHeight="1">
      <c r="A68" s="12" t="s">
        <v>447</v>
      </c>
      <c r="B68" s="13"/>
      <c r="C68" s="99"/>
      <c r="D68" s="100"/>
      <c r="E68" s="101"/>
      <c r="F68" s="107" t="s">
        <v>486</v>
      </c>
      <c r="G68" s="107" t="s">
        <v>487</v>
      </c>
      <c r="H68" s="116">
        <v>46149</v>
      </c>
      <c r="I68" s="100"/>
      <c r="J68" s="100"/>
      <c r="K68" s="100"/>
      <c r="L68" s="100"/>
      <c r="M68" s="100"/>
      <c r="N68" s="100"/>
      <c r="O68" s="100"/>
      <c r="P68" s="12"/>
      <c r="Q68" s="12"/>
      <c r="R68" s="12"/>
      <c r="S68" s="12"/>
      <c r="T68" s="26"/>
      <c r="U68" s="26"/>
    </row>
    <row r="69" spans="1:21" ht="15.75" customHeight="1">
      <c r="A69" s="12" t="s">
        <v>448</v>
      </c>
      <c r="B69" s="13"/>
      <c r="C69" s="99"/>
      <c r="D69" s="100"/>
      <c r="E69" s="101"/>
      <c r="F69" s="107" t="s">
        <v>488</v>
      </c>
      <c r="G69" s="107" t="s">
        <v>489</v>
      </c>
      <c r="H69" s="116">
        <v>46146</v>
      </c>
      <c r="I69" s="100"/>
      <c r="J69" s="100"/>
      <c r="K69" s="100"/>
      <c r="L69" s="100"/>
      <c r="M69" s="100"/>
      <c r="N69" s="100"/>
      <c r="O69" s="100"/>
      <c r="P69" s="12"/>
      <c r="Q69" s="12"/>
      <c r="R69" s="12"/>
      <c r="S69" s="12"/>
      <c r="T69" s="26"/>
      <c r="U69" s="26"/>
    </row>
    <row r="70" spans="1:21" ht="15.75" customHeight="1">
      <c r="A70" s="12" t="s">
        <v>449</v>
      </c>
      <c r="B70" s="13"/>
      <c r="C70" s="99"/>
      <c r="D70" s="100"/>
      <c r="E70" s="101"/>
      <c r="F70" s="107" t="s">
        <v>488</v>
      </c>
      <c r="G70" s="107" t="s">
        <v>489</v>
      </c>
      <c r="H70" s="116">
        <v>46146</v>
      </c>
      <c r="I70" s="100"/>
      <c r="J70" s="100"/>
      <c r="K70" s="100"/>
      <c r="L70" s="100"/>
      <c r="M70" s="100"/>
      <c r="N70" s="100"/>
      <c r="O70" s="100"/>
      <c r="P70" s="12"/>
      <c r="Q70" s="12"/>
      <c r="R70" s="12"/>
      <c r="S70" s="12"/>
      <c r="T70" s="26"/>
      <c r="U70" s="26"/>
    </row>
    <row r="71" spans="1:21" ht="15.75" customHeight="1">
      <c r="A71" s="12" t="s">
        <v>450</v>
      </c>
      <c r="B71" s="13"/>
      <c r="C71" s="99"/>
      <c r="D71" s="100"/>
      <c r="E71" s="101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2"/>
      <c r="Q71" s="12"/>
      <c r="R71" s="12"/>
      <c r="S71" s="12"/>
      <c r="T71" s="26"/>
      <c r="U71" s="26"/>
    </row>
    <row r="72" spans="1:21" ht="15.75" customHeight="1">
      <c r="A72" s="12" t="s">
        <v>451</v>
      </c>
      <c r="B72" s="13"/>
      <c r="C72" s="99"/>
      <c r="D72" s="100"/>
      <c r="E72" s="101"/>
      <c r="F72" s="107" t="s">
        <v>490</v>
      </c>
      <c r="G72" s="107" t="s">
        <v>491</v>
      </c>
      <c r="H72" s="116">
        <v>46150</v>
      </c>
      <c r="I72" s="100"/>
      <c r="J72" s="100"/>
      <c r="K72" s="100"/>
      <c r="L72" s="100"/>
      <c r="M72" s="100"/>
      <c r="N72" s="100"/>
      <c r="O72" s="100"/>
      <c r="P72" s="12"/>
      <c r="Q72" s="12"/>
      <c r="R72" s="12"/>
      <c r="S72" s="12"/>
      <c r="T72" s="26"/>
      <c r="U72" s="26"/>
    </row>
    <row r="73" spans="1:21" ht="15.75" customHeight="1">
      <c r="A73" s="12" t="s">
        <v>452</v>
      </c>
      <c r="B73" s="13"/>
      <c r="C73" s="99"/>
      <c r="D73" s="100"/>
      <c r="E73" s="101"/>
      <c r="F73" s="107" t="s">
        <v>486</v>
      </c>
      <c r="G73" s="107" t="s">
        <v>487</v>
      </c>
      <c r="H73" s="116">
        <v>46149</v>
      </c>
      <c r="I73" s="100"/>
      <c r="J73" s="100"/>
      <c r="K73" s="100"/>
      <c r="L73" s="100"/>
      <c r="M73" s="100"/>
      <c r="N73" s="100"/>
      <c r="O73" s="100"/>
      <c r="P73" s="12"/>
      <c r="Q73" s="12"/>
      <c r="R73" s="12"/>
      <c r="S73" s="12"/>
      <c r="T73" s="26"/>
      <c r="U73" s="26"/>
    </row>
    <row r="74" spans="1:21" ht="15.75" customHeight="1">
      <c r="A74" s="12" t="s">
        <v>453</v>
      </c>
      <c r="B74" s="13"/>
      <c r="C74" s="99"/>
      <c r="D74" s="100"/>
      <c r="E74" s="101"/>
      <c r="F74" s="107" t="s">
        <v>490</v>
      </c>
      <c r="G74" s="107" t="s">
        <v>491</v>
      </c>
      <c r="H74" s="116">
        <v>46150</v>
      </c>
      <c r="I74" s="100"/>
      <c r="J74" s="100"/>
      <c r="K74" s="100"/>
      <c r="L74" s="100"/>
      <c r="M74" s="100"/>
      <c r="N74" s="100"/>
      <c r="O74" s="100"/>
      <c r="P74" s="12"/>
      <c r="Q74" s="12"/>
      <c r="R74" s="12"/>
      <c r="S74" s="12"/>
      <c r="T74" s="26"/>
      <c r="U74" s="26"/>
    </row>
    <row r="75" spans="1:21" ht="47.25" customHeight="1">
      <c r="A75" s="6">
        <v>10</v>
      </c>
      <c r="B75" s="7" t="s">
        <v>267</v>
      </c>
      <c r="C75" s="80">
        <v>68</v>
      </c>
      <c r="D75" s="7">
        <v>4</v>
      </c>
      <c r="E75" s="8">
        <f>D75/C75</f>
        <v>5.8823529411764705E-2</v>
      </c>
      <c r="F75" s="21" t="s">
        <v>492</v>
      </c>
      <c r="G75" s="7" t="s">
        <v>493</v>
      </c>
      <c r="H75" s="21" t="s">
        <v>379</v>
      </c>
      <c r="I75" s="22" t="s">
        <v>457</v>
      </c>
      <c r="J75" s="7"/>
      <c r="K75" s="7"/>
      <c r="L75" s="7"/>
      <c r="M75" s="7"/>
      <c r="N75" s="7"/>
      <c r="O75" s="7"/>
      <c r="P75" s="6"/>
      <c r="Q75" s="6"/>
      <c r="R75" s="6"/>
      <c r="S75" s="6"/>
    </row>
    <row r="76" spans="1:21" ht="15.75" customHeight="1">
      <c r="A76" s="12" t="s">
        <v>447</v>
      </c>
      <c r="B76" s="13"/>
      <c r="C76" s="99"/>
      <c r="D76" s="100"/>
      <c r="E76" s="101"/>
      <c r="F76" s="103">
        <v>45985</v>
      </c>
      <c r="G76" s="102">
        <v>45680</v>
      </c>
      <c r="H76" s="102">
        <v>45704</v>
      </c>
      <c r="I76" s="102">
        <v>45785</v>
      </c>
      <c r="J76" s="100"/>
      <c r="K76" s="100"/>
      <c r="L76" s="100"/>
      <c r="M76" s="100"/>
      <c r="N76" s="100"/>
      <c r="O76" s="100"/>
      <c r="P76" s="12"/>
      <c r="Q76" s="12"/>
      <c r="R76" s="12"/>
      <c r="S76" s="12"/>
    </row>
    <row r="77" spans="1:21" ht="15.75" customHeight="1">
      <c r="A77" s="12" t="s">
        <v>448</v>
      </c>
      <c r="B77" s="13"/>
      <c r="C77" s="99"/>
      <c r="D77" s="100"/>
      <c r="E77" s="101"/>
      <c r="F77" s="103">
        <v>45985</v>
      </c>
      <c r="G77" s="102">
        <v>45680</v>
      </c>
      <c r="H77" s="102">
        <v>45704</v>
      </c>
      <c r="I77" s="102">
        <v>45785</v>
      </c>
      <c r="J77" s="100"/>
      <c r="K77" s="100"/>
      <c r="L77" s="100"/>
      <c r="M77" s="100"/>
      <c r="N77" s="100"/>
      <c r="O77" s="100"/>
      <c r="P77" s="12"/>
      <c r="Q77" s="12"/>
      <c r="R77" s="12"/>
      <c r="S77" s="12"/>
    </row>
    <row r="78" spans="1:21" ht="15.75" customHeight="1">
      <c r="A78" s="12" t="s">
        <v>449</v>
      </c>
      <c r="B78" s="13"/>
      <c r="C78" s="99"/>
      <c r="D78" s="100"/>
      <c r="E78" s="101"/>
      <c r="F78" s="103">
        <v>45985</v>
      </c>
      <c r="G78" s="102">
        <v>45680</v>
      </c>
      <c r="H78" s="102">
        <v>45704</v>
      </c>
      <c r="I78" s="102">
        <v>45785</v>
      </c>
      <c r="J78" s="100"/>
      <c r="K78" s="100"/>
      <c r="L78" s="100"/>
      <c r="M78" s="100"/>
      <c r="N78" s="100"/>
      <c r="O78" s="100"/>
      <c r="P78" s="12"/>
      <c r="Q78" s="12"/>
      <c r="R78" s="12"/>
      <c r="S78" s="12"/>
    </row>
    <row r="79" spans="1:21" ht="15.75" customHeight="1">
      <c r="A79" s="12" t="s">
        <v>450</v>
      </c>
      <c r="B79" s="13"/>
      <c r="C79" s="99"/>
      <c r="D79" s="100"/>
      <c r="E79" s="101"/>
      <c r="F79" s="100"/>
      <c r="G79" s="102"/>
      <c r="H79" s="100"/>
      <c r="I79" s="100"/>
      <c r="J79" s="100"/>
      <c r="K79" s="100"/>
      <c r="L79" s="100"/>
      <c r="M79" s="100"/>
      <c r="N79" s="100"/>
      <c r="O79" s="100"/>
      <c r="P79" s="12"/>
      <c r="Q79" s="12"/>
      <c r="R79" s="12"/>
      <c r="S79" s="12"/>
    </row>
    <row r="80" spans="1:21" ht="15.75" customHeight="1">
      <c r="A80" s="12" t="s">
        <v>451</v>
      </c>
      <c r="B80" s="13"/>
      <c r="C80" s="99"/>
      <c r="D80" s="100"/>
      <c r="E80" s="101"/>
      <c r="F80" s="103">
        <v>45985</v>
      </c>
      <c r="G80" s="102">
        <v>45680</v>
      </c>
      <c r="H80" s="102">
        <v>45704</v>
      </c>
      <c r="I80" s="102">
        <v>45785</v>
      </c>
      <c r="J80" s="100"/>
      <c r="K80" s="100"/>
      <c r="L80" s="100"/>
      <c r="M80" s="100"/>
      <c r="N80" s="100"/>
      <c r="O80" s="100"/>
      <c r="P80" s="12"/>
      <c r="Q80" s="12"/>
      <c r="R80" s="12"/>
      <c r="S80" s="12"/>
    </row>
    <row r="81" spans="1:19" ht="15.75" customHeight="1">
      <c r="A81" s="12" t="s">
        <v>452</v>
      </c>
      <c r="B81" s="13"/>
      <c r="C81" s="99"/>
      <c r="D81" s="100"/>
      <c r="E81" s="101"/>
      <c r="F81" s="103">
        <v>45985</v>
      </c>
      <c r="G81" s="102">
        <v>45680</v>
      </c>
      <c r="H81" s="102">
        <v>45673</v>
      </c>
      <c r="I81" s="102">
        <v>45785</v>
      </c>
      <c r="J81" s="100"/>
      <c r="K81" s="100"/>
      <c r="L81" s="100"/>
      <c r="M81" s="100"/>
      <c r="N81" s="100"/>
      <c r="O81" s="100"/>
      <c r="P81" s="12"/>
      <c r="Q81" s="12"/>
      <c r="R81" s="12"/>
      <c r="S81" s="12"/>
    </row>
    <row r="82" spans="1:19" ht="15.75" customHeight="1">
      <c r="A82" s="12" t="s">
        <v>453</v>
      </c>
      <c r="B82" s="13"/>
      <c r="C82" s="99"/>
      <c r="D82" s="100"/>
      <c r="E82" s="101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2"/>
      <c r="Q82" s="12"/>
      <c r="R82" s="12"/>
      <c r="S82" s="12"/>
    </row>
    <row r="83" spans="1:19" ht="49.5" customHeight="1">
      <c r="A83" s="6"/>
      <c r="B83" s="7" t="s">
        <v>494</v>
      </c>
      <c r="C83" s="80">
        <v>34</v>
      </c>
      <c r="D83" s="7">
        <v>3</v>
      </c>
      <c r="E83" s="8">
        <f>D83/C83</f>
        <v>8.8235294117647065E-2</v>
      </c>
      <c r="F83" s="21" t="s">
        <v>495</v>
      </c>
      <c r="G83" s="7" t="s">
        <v>496</v>
      </c>
      <c r="H83" s="22" t="s">
        <v>497</v>
      </c>
      <c r="I83" s="7"/>
      <c r="J83" s="7"/>
      <c r="K83" s="7"/>
      <c r="L83" s="7"/>
      <c r="M83" s="7"/>
      <c r="N83" s="7"/>
      <c r="O83" s="7"/>
      <c r="P83" s="6"/>
      <c r="Q83" s="6"/>
      <c r="R83" s="6"/>
      <c r="S83" s="6"/>
    </row>
    <row r="84" spans="1:19" ht="15.75" customHeight="1">
      <c r="A84" s="12" t="s">
        <v>447</v>
      </c>
      <c r="B84" s="13"/>
      <c r="C84" s="99"/>
      <c r="D84" s="100"/>
      <c r="E84" s="101"/>
      <c r="F84" s="102">
        <v>45701</v>
      </c>
      <c r="G84" s="118">
        <v>45792</v>
      </c>
      <c r="H84" s="102"/>
      <c r="I84" s="100"/>
      <c r="J84" s="100"/>
      <c r="K84" s="100"/>
      <c r="L84" s="100"/>
      <c r="M84" s="100"/>
      <c r="N84" s="100"/>
      <c r="O84" s="100"/>
      <c r="P84" s="12"/>
      <c r="Q84" s="12"/>
      <c r="R84" s="12"/>
      <c r="S84" s="12"/>
    </row>
    <row r="85" spans="1:19" ht="15.75" customHeight="1">
      <c r="A85" s="12" t="s">
        <v>448</v>
      </c>
      <c r="B85" s="13"/>
      <c r="C85" s="99"/>
      <c r="D85" s="100"/>
      <c r="E85" s="101"/>
      <c r="F85" s="102">
        <v>45974</v>
      </c>
      <c r="G85" s="102">
        <v>45700</v>
      </c>
      <c r="H85" s="102">
        <v>45791</v>
      </c>
      <c r="I85" s="100"/>
      <c r="J85" s="100"/>
      <c r="K85" s="100"/>
      <c r="L85" s="100"/>
      <c r="M85" s="100"/>
      <c r="N85" s="100"/>
      <c r="O85" s="100"/>
      <c r="P85" s="12"/>
      <c r="Q85" s="12"/>
      <c r="R85" s="12"/>
      <c r="S85" s="12"/>
    </row>
    <row r="86" spans="1:19" ht="15.75" customHeight="1">
      <c r="A86" s="12" t="s">
        <v>449</v>
      </c>
      <c r="B86" s="13"/>
      <c r="C86" s="99"/>
      <c r="D86" s="100"/>
      <c r="E86" s="101"/>
      <c r="F86" s="118">
        <v>45701</v>
      </c>
      <c r="G86" s="118">
        <v>45792</v>
      </c>
      <c r="H86" s="100"/>
      <c r="I86" s="100"/>
      <c r="J86" s="100"/>
      <c r="K86" s="100"/>
      <c r="L86" s="100"/>
      <c r="M86" s="100"/>
      <c r="N86" s="100"/>
      <c r="O86" s="100"/>
      <c r="P86" s="12"/>
      <c r="Q86" s="12"/>
      <c r="R86" s="12"/>
      <c r="S86" s="12"/>
    </row>
    <row r="87" spans="1:19" ht="15.75" customHeight="1">
      <c r="A87" s="12" t="s">
        <v>450</v>
      </c>
      <c r="B87" s="13"/>
      <c r="C87" s="99"/>
      <c r="D87" s="100"/>
      <c r="E87" s="101"/>
      <c r="F87" s="118">
        <v>45701</v>
      </c>
      <c r="G87" s="118">
        <v>45792</v>
      </c>
      <c r="H87" s="100"/>
      <c r="I87" s="100"/>
      <c r="J87" s="100"/>
      <c r="K87" s="100"/>
      <c r="L87" s="100"/>
      <c r="M87" s="100"/>
      <c r="N87" s="100"/>
      <c r="O87" s="100"/>
      <c r="P87" s="12"/>
      <c r="Q87" s="12"/>
      <c r="R87" s="12"/>
      <c r="S87" s="12"/>
    </row>
    <row r="88" spans="1:19" ht="15.75" customHeight="1">
      <c r="A88" s="12" t="s">
        <v>451</v>
      </c>
      <c r="B88" s="13"/>
      <c r="C88" s="99"/>
      <c r="D88" s="100"/>
      <c r="E88" s="101"/>
      <c r="F88" s="103">
        <v>45974</v>
      </c>
      <c r="G88" s="102">
        <v>45700</v>
      </c>
      <c r="H88" s="102">
        <v>45791</v>
      </c>
      <c r="I88" s="100"/>
      <c r="J88" s="100"/>
      <c r="K88" s="100"/>
      <c r="L88" s="100"/>
      <c r="M88" s="100"/>
      <c r="N88" s="100"/>
      <c r="O88" s="100"/>
      <c r="P88" s="12"/>
      <c r="Q88" s="12"/>
      <c r="R88" s="12"/>
      <c r="S88" s="12"/>
    </row>
    <row r="89" spans="1:19" ht="15.75" customHeight="1">
      <c r="A89" s="12" t="s">
        <v>452</v>
      </c>
      <c r="B89" s="13"/>
      <c r="C89" s="99"/>
      <c r="D89" s="100"/>
      <c r="E89" s="101"/>
      <c r="F89" s="102">
        <v>45974</v>
      </c>
      <c r="G89" s="102">
        <v>45700</v>
      </c>
      <c r="H89" s="102">
        <v>45791</v>
      </c>
      <c r="I89" s="100"/>
      <c r="J89" s="100"/>
      <c r="K89" s="100"/>
      <c r="L89" s="100"/>
      <c r="M89" s="100"/>
      <c r="N89" s="100"/>
      <c r="O89" s="100"/>
      <c r="P89" s="12"/>
      <c r="Q89" s="12"/>
      <c r="R89" s="12"/>
      <c r="S89" s="12"/>
    </row>
    <row r="90" spans="1:19" ht="15.75" customHeight="1">
      <c r="A90" s="12" t="s">
        <v>453</v>
      </c>
      <c r="B90" s="13"/>
      <c r="C90" s="99"/>
      <c r="D90" s="100"/>
      <c r="E90" s="101"/>
      <c r="F90" s="103">
        <v>45974</v>
      </c>
      <c r="G90" s="102">
        <v>45700</v>
      </c>
      <c r="H90" s="102">
        <v>45791</v>
      </c>
      <c r="I90" s="100"/>
      <c r="J90" s="100"/>
      <c r="K90" s="100"/>
      <c r="L90" s="100"/>
      <c r="M90" s="100"/>
      <c r="N90" s="100"/>
      <c r="O90" s="100"/>
      <c r="P90" s="12"/>
      <c r="Q90" s="12"/>
      <c r="R90" s="12"/>
      <c r="S90" s="12"/>
    </row>
    <row r="91" spans="1:19" ht="48" customHeight="1">
      <c r="A91" s="6">
        <v>11</v>
      </c>
      <c r="B91" s="7" t="s">
        <v>274</v>
      </c>
      <c r="C91" s="80">
        <v>68</v>
      </c>
      <c r="D91" s="7">
        <v>4</v>
      </c>
      <c r="E91" s="8">
        <f>D91/C91</f>
        <v>5.8823529411764705E-2</v>
      </c>
      <c r="F91" s="10" t="s">
        <v>498</v>
      </c>
      <c r="G91" s="23" t="s">
        <v>499</v>
      </c>
      <c r="H91" s="9" t="s">
        <v>500</v>
      </c>
      <c r="I91" s="9" t="s">
        <v>501</v>
      </c>
      <c r="J91" s="7"/>
      <c r="K91" s="7"/>
      <c r="L91" s="7"/>
      <c r="M91" s="7"/>
      <c r="N91" s="7"/>
      <c r="O91" s="7"/>
      <c r="P91" s="6"/>
      <c r="Q91" s="6"/>
      <c r="R91" s="6"/>
      <c r="S91" s="6"/>
    </row>
    <row r="92" spans="1:19" ht="15.75" customHeight="1">
      <c r="A92" s="12" t="s">
        <v>447</v>
      </c>
      <c r="B92" s="13"/>
      <c r="C92" s="99"/>
      <c r="D92" s="100"/>
      <c r="E92" s="101"/>
      <c r="F92" s="102">
        <v>45698</v>
      </c>
      <c r="G92" s="102">
        <v>45775</v>
      </c>
      <c r="H92" s="102">
        <v>45768</v>
      </c>
      <c r="I92" s="102">
        <v>45776</v>
      </c>
      <c r="J92" s="100"/>
      <c r="K92" s="100"/>
      <c r="L92" s="100"/>
      <c r="M92" s="100"/>
      <c r="N92" s="100"/>
      <c r="O92" s="100"/>
      <c r="P92" s="12"/>
      <c r="Q92" s="12"/>
      <c r="R92" s="12"/>
      <c r="S92" s="12"/>
    </row>
    <row r="93" spans="1:19" ht="15.75" customHeight="1">
      <c r="A93" s="12" t="s">
        <v>448</v>
      </c>
      <c r="B93" s="13"/>
      <c r="C93" s="99"/>
      <c r="D93" s="100"/>
      <c r="E93" s="101"/>
      <c r="F93" s="102">
        <v>45698</v>
      </c>
      <c r="G93" s="102">
        <v>45775</v>
      </c>
      <c r="H93" s="102">
        <v>45768</v>
      </c>
      <c r="I93" s="102">
        <v>45776</v>
      </c>
      <c r="J93" s="100"/>
      <c r="K93" s="100"/>
      <c r="L93" s="100"/>
      <c r="M93" s="100"/>
      <c r="N93" s="100"/>
      <c r="O93" s="100"/>
      <c r="P93" s="12"/>
      <c r="Q93" s="12"/>
      <c r="R93" s="12"/>
      <c r="S93" s="12"/>
    </row>
    <row r="94" spans="1:19" ht="15.75" customHeight="1">
      <c r="A94" s="12" t="s">
        <v>449</v>
      </c>
      <c r="B94" s="13"/>
      <c r="C94" s="99"/>
      <c r="D94" s="100"/>
      <c r="E94" s="101"/>
      <c r="F94" s="102">
        <v>45698</v>
      </c>
      <c r="G94" s="102">
        <v>45775</v>
      </c>
      <c r="H94" s="102">
        <v>45768</v>
      </c>
      <c r="I94" s="102">
        <v>45776</v>
      </c>
      <c r="J94" s="100"/>
      <c r="K94" s="100"/>
      <c r="L94" s="100"/>
      <c r="M94" s="100"/>
      <c r="N94" s="100"/>
      <c r="O94" s="100"/>
      <c r="P94" s="12"/>
      <c r="Q94" s="12"/>
      <c r="R94" s="12"/>
      <c r="S94" s="12"/>
    </row>
    <row r="95" spans="1:19" ht="15.75" customHeight="1">
      <c r="A95" s="12" t="s">
        <v>450</v>
      </c>
      <c r="B95" s="13"/>
      <c r="C95" s="99"/>
      <c r="D95" s="100"/>
      <c r="E95" s="101"/>
      <c r="F95" s="102">
        <v>45699</v>
      </c>
      <c r="G95" s="102">
        <v>45783</v>
      </c>
      <c r="H95" s="102">
        <v>45776</v>
      </c>
      <c r="I95" s="102">
        <v>45790</v>
      </c>
      <c r="J95" s="100"/>
      <c r="K95" s="100"/>
      <c r="L95" s="100"/>
      <c r="M95" s="100"/>
      <c r="N95" s="100"/>
      <c r="O95" s="100"/>
      <c r="P95" s="12"/>
      <c r="Q95" s="12"/>
      <c r="R95" s="12"/>
      <c r="S95" s="12"/>
    </row>
    <row r="96" spans="1:19" ht="15.75" customHeight="1">
      <c r="A96" s="12" t="s">
        <v>451</v>
      </c>
      <c r="B96" s="13"/>
      <c r="C96" s="99"/>
      <c r="D96" s="100"/>
      <c r="E96" s="101"/>
      <c r="F96" s="102">
        <v>45697</v>
      </c>
      <c r="G96" s="102">
        <v>45781</v>
      </c>
      <c r="H96" s="102">
        <v>45774</v>
      </c>
      <c r="I96" s="102">
        <v>45782</v>
      </c>
      <c r="J96" s="100"/>
      <c r="K96" s="100"/>
      <c r="L96" s="100"/>
      <c r="M96" s="100"/>
      <c r="N96" s="100"/>
      <c r="O96" s="100"/>
      <c r="P96" s="12"/>
      <c r="Q96" s="12"/>
      <c r="R96" s="12"/>
      <c r="S96" s="12"/>
    </row>
    <row r="97" spans="1:19" ht="15.75" customHeight="1">
      <c r="A97" s="12" t="s">
        <v>452</v>
      </c>
      <c r="B97" s="13"/>
      <c r="C97" s="99"/>
      <c r="D97" s="100"/>
      <c r="E97" s="101"/>
      <c r="F97" s="102">
        <v>45699</v>
      </c>
      <c r="G97" s="102">
        <v>45783</v>
      </c>
      <c r="H97" s="102">
        <v>45776</v>
      </c>
      <c r="I97" s="102">
        <v>45790</v>
      </c>
      <c r="J97" s="100"/>
      <c r="K97" s="100"/>
      <c r="L97" s="100"/>
      <c r="M97" s="100"/>
      <c r="N97" s="100"/>
      <c r="O97" s="100"/>
      <c r="P97" s="12"/>
      <c r="Q97" s="12"/>
      <c r="R97" s="12"/>
      <c r="S97" s="12"/>
    </row>
    <row r="98" spans="1:19" ht="15.75" customHeight="1">
      <c r="A98" s="12" t="s">
        <v>453</v>
      </c>
      <c r="B98" s="13"/>
      <c r="C98" s="99"/>
      <c r="D98" s="100"/>
      <c r="E98" s="101"/>
      <c r="F98" s="102">
        <v>45697</v>
      </c>
      <c r="G98" s="102">
        <v>45781</v>
      </c>
      <c r="H98" s="102">
        <v>45774</v>
      </c>
      <c r="I98" s="102">
        <v>45782</v>
      </c>
      <c r="J98" s="100"/>
      <c r="K98" s="100"/>
      <c r="L98" s="100"/>
      <c r="M98" s="100"/>
      <c r="N98" s="100"/>
      <c r="O98" s="100"/>
      <c r="P98" s="12"/>
      <c r="Q98" s="12"/>
      <c r="R98" s="12"/>
      <c r="S98" s="12"/>
    </row>
    <row r="99" spans="1:19" ht="48" customHeight="1">
      <c r="A99" s="6">
        <v>12</v>
      </c>
      <c r="B99" s="7" t="s">
        <v>424</v>
      </c>
      <c r="C99" s="80">
        <v>68</v>
      </c>
      <c r="D99" s="9">
        <v>4</v>
      </c>
      <c r="E99" s="8">
        <f>D99/C99</f>
        <v>5.8823529411764705E-2</v>
      </c>
      <c r="F99" s="10" t="s">
        <v>502</v>
      </c>
      <c r="G99" s="10" t="s">
        <v>503</v>
      </c>
      <c r="H99" s="23" t="s">
        <v>504</v>
      </c>
      <c r="I99" s="9" t="s">
        <v>505</v>
      </c>
      <c r="J99" s="7"/>
      <c r="K99" s="7"/>
      <c r="L99" s="7"/>
      <c r="M99" s="7"/>
      <c r="N99" s="7"/>
      <c r="O99" s="7"/>
      <c r="P99" s="6"/>
      <c r="Q99" s="6"/>
      <c r="R99" s="6"/>
      <c r="S99" s="6"/>
    </row>
    <row r="100" spans="1:19" ht="15.75" customHeight="1">
      <c r="A100" s="12" t="s">
        <v>447</v>
      </c>
      <c r="B100" s="13"/>
      <c r="C100" s="99"/>
      <c r="D100" s="100"/>
      <c r="E100" s="101"/>
      <c r="F100" s="116">
        <v>45966</v>
      </c>
      <c r="G100" s="117">
        <v>46009</v>
      </c>
      <c r="H100" s="116">
        <v>46134</v>
      </c>
      <c r="I100" s="116">
        <v>46148</v>
      </c>
      <c r="J100" s="100"/>
      <c r="K100" s="100"/>
      <c r="L100" s="100"/>
      <c r="M100" s="100"/>
      <c r="N100" s="100"/>
      <c r="O100" s="100"/>
      <c r="P100" s="12"/>
      <c r="Q100" s="12"/>
      <c r="R100" s="12"/>
      <c r="S100" s="12"/>
    </row>
    <row r="101" spans="1:19" ht="15.75" customHeight="1">
      <c r="A101" s="12" t="s">
        <v>448</v>
      </c>
      <c r="B101" s="13"/>
      <c r="C101" s="99"/>
      <c r="D101" s="100"/>
      <c r="E101" s="101"/>
      <c r="F101" s="116">
        <v>45966</v>
      </c>
      <c r="G101" s="117">
        <v>46010</v>
      </c>
      <c r="H101" s="116">
        <v>45764</v>
      </c>
      <c r="I101" s="116">
        <v>46148</v>
      </c>
      <c r="J101" s="100"/>
      <c r="K101" s="100"/>
      <c r="L101" s="100"/>
      <c r="M101" s="100"/>
      <c r="N101" s="100"/>
      <c r="O101" s="100"/>
      <c r="P101" s="12"/>
      <c r="Q101" s="12"/>
      <c r="R101" s="12"/>
      <c r="S101" s="12"/>
    </row>
    <row r="102" spans="1:19" ht="15.75" customHeight="1">
      <c r="A102" s="12" t="s">
        <v>449</v>
      </c>
      <c r="B102" s="13"/>
      <c r="C102" s="99"/>
      <c r="D102" s="100"/>
      <c r="E102" s="101"/>
      <c r="F102" s="116">
        <v>45967</v>
      </c>
      <c r="G102" s="117">
        <v>46013</v>
      </c>
      <c r="H102" s="116">
        <v>46127</v>
      </c>
      <c r="I102" s="116">
        <v>46156</v>
      </c>
      <c r="J102" s="100"/>
      <c r="K102" s="100"/>
      <c r="L102" s="100"/>
      <c r="M102" s="100"/>
      <c r="N102" s="100"/>
      <c r="O102" s="100"/>
      <c r="P102" s="12"/>
      <c r="Q102" s="12"/>
      <c r="R102" s="12"/>
      <c r="S102" s="12"/>
    </row>
    <row r="103" spans="1:19" ht="15.75" customHeight="1">
      <c r="A103" s="12" t="s">
        <v>450</v>
      </c>
      <c r="B103" s="13"/>
      <c r="C103" s="99"/>
      <c r="D103" s="100"/>
      <c r="E103" s="101"/>
      <c r="F103" s="116">
        <v>45967</v>
      </c>
      <c r="G103" s="117">
        <v>46014</v>
      </c>
      <c r="H103" s="116">
        <v>46135</v>
      </c>
      <c r="I103" s="116">
        <v>46150</v>
      </c>
      <c r="J103" s="100"/>
      <c r="K103" s="100"/>
      <c r="L103" s="100"/>
      <c r="M103" s="100"/>
      <c r="N103" s="100"/>
      <c r="O103" s="100"/>
      <c r="P103" s="12"/>
      <c r="Q103" s="12"/>
      <c r="R103" s="12"/>
      <c r="S103" s="12"/>
    </row>
    <row r="104" spans="1:19" ht="15.75" customHeight="1">
      <c r="A104" s="12" t="s">
        <v>451</v>
      </c>
      <c r="B104" s="13"/>
      <c r="C104" s="99"/>
      <c r="D104" s="100"/>
      <c r="E104" s="101"/>
      <c r="F104" s="116">
        <v>45967</v>
      </c>
      <c r="G104" s="117">
        <v>46014</v>
      </c>
      <c r="H104" s="116">
        <v>46128</v>
      </c>
      <c r="I104" s="116">
        <v>46142</v>
      </c>
      <c r="J104" s="100"/>
      <c r="K104" s="100"/>
      <c r="L104" s="100"/>
      <c r="M104" s="100"/>
      <c r="N104" s="100"/>
      <c r="O104" s="100"/>
      <c r="P104" s="12"/>
      <c r="Q104" s="12"/>
      <c r="R104" s="12"/>
      <c r="S104" s="12"/>
    </row>
    <row r="105" spans="1:19" ht="15.75" customHeight="1">
      <c r="A105" s="12" t="s">
        <v>452</v>
      </c>
      <c r="B105" s="13"/>
      <c r="C105" s="99"/>
      <c r="D105" s="100"/>
      <c r="E105" s="101"/>
      <c r="F105" s="116">
        <v>45966</v>
      </c>
      <c r="G105" s="117">
        <v>46014</v>
      </c>
      <c r="H105" s="116">
        <v>46127</v>
      </c>
      <c r="I105" s="116">
        <v>46141</v>
      </c>
      <c r="J105" s="100"/>
      <c r="K105" s="100"/>
      <c r="L105" s="100"/>
      <c r="M105" s="100"/>
      <c r="N105" s="100"/>
      <c r="O105" s="100"/>
      <c r="P105" s="12"/>
      <c r="Q105" s="12"/>
      <c r="R105" s="12"/>
      <c r="S105" s="12"/>
    </row>
    <row r="106" spans="1:19" ht="15.75" customHeight="1">
      <c r="A106" s="12" t="s">
        <v>453</v>
      </c>
      <c r="B106" s="13"/>
      <c r="C106" s="99"/>
      <c r="D106" s="100"/>
      <c r="E106" s="101"/>
      <c r="F106" s="116">
        <v>45966</v>
      </c>
      <c r="G106" s="117">
        <v>46014</v>
      </c>
      <c r="H106" s="116">
        <v>46127</v>
      </c>
      <c r="I106" s="116">
        <v>46202</v>
      </c>
      <c r="J106" s="100"/>
      <c r="K106" s="100"/>
      <c r="L106" s="100"/>
      <c r="M106" s="100"/>
      <c r="N106" s="100"/>
      <c r="O106" s="100"/>
      <c r="P106" s="12"/>
      <c r="Q106" s="12"/>
      <c r="R106" s="12"/>
      <c r="S106" s="12"/>
    </row>
    <row r="107" spans="1:19" ht="52.5" customHeight="1">
      <c r="A107" s="6">
        <v>13</v>
      </c>
      <c r="B107" s="7" t="s">
        <v>506</v>
      </c>
      <c r="C107" s="80">
        <v>68</v>
      </c>
      <c r="D107" s="7">
        <v>4</v>
      </c>
      <c r="E107" s="8">
        <f>D107/C107</f>
        <v>5.8823529411764705E-2</v>
      </c>
      <c r="F107" s="21" t="s">
        <v>507</v>
      </c>
      <c r="G107" s="21" t="s">
        <v>508</v>
      </c>
      <c r="H107" s="7" t="s">
        <v>509</v>
      </c>
      <c r="I107" s="22" t="s">
        <v>510</v>
      </c>
      <c r="J107" s="7"/>
      <c r="K107" s="7"/>
      <c r="L107" s="7"/>
      <c r="M107" s="7"/>
      <c r="N107" s="7"/>
      <c r="O107" s="7"/>
      <c r="P107" s="6"/>
      <c r="Q107" s="6"/>
      <c r="R107" s="6"/>
      <c r="S107" s="6"/>
    </row>
    <row r="108" spans="1:19" ht="15.75" customHeight="1">
      <c r="A108" s="12" t="s">
        <v>447</v>
      </c>
      <c r="B108" s="13"/>
      <c r="C108" s="99"/>
      <c r="D108" s="100"/>
      <c r="E108" s="101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2"/>
      <c r="Q108" s="12"/>
      <c r="R108" s="12"/>
      <c r="S108" s="12"/>
    </row>
    <row r="109" spans="1:19" ht="15.75" customHeight="1">
      <c r="A109" s="12" t="s">
        <v>448</v>
      </c>
      <c r="B109" s="13"/>
      <c r="C109" s="99"/>
      <c r="D109" s="100"/>
      <c r="E109" s="101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2"/>
      <c r="Q109" s="12"/>
      <c r="R109" s="12"/>
      <c r="S109" s="12"/>
    </row>
    <row r="110" spans="1:19" ht="15.75" customHeight="1">
      <c r="A110" s="12" t="s">
        <v>449</v>
      </c>
      <c r="B110" s="13"/>
      <c r="C110" s="99"/>
      <c r="D110" s="100"/>
      <c r="E110" s="101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2"/>
      <c r="Q110" s="12"/>
      <c r="R110" s="12"/>
      <c r="S110" s="12"/>
    </row>
    <row r="111" spans="1:19" ht="15.75" customHeight="1">
      <c r="A111" s="12" t="s">
        <v>450</v>
      </c>
      <c r="B111" s="13"/>
      <c r="C111" s="99"/>
      <c r="D111" s="100"/>
      <c r="E111" s="101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2"/>
      <c r="Q111" s="12"/>
      <c r="R111" s="12"/>
      <c r="S111" s="12"/>
    </row>
    <row r="112" spans="1:19" ht="15.75" customHeight="1">
      <c r="A112" s="12" t="s">
        <v>451</v>
      </c>
      <c r="B112" s="13"/>
      <c r="C112" s="99"/>
      <c r="D112" s="100"/>
      <c r="E112" s="101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2"/>
      <c r="Q112" s="12"/>
      <c r="R112" s="12"/>
      <c r="S112" s="12"/>
    </row>
    <row r="113" spans="1:19" ht="15.75" customHeight="1">
      <c r="A113" s="12" t="s">
        <v>452</v>
      </c>
      <c r="B113" s="13"/>
      <c r="C113" s="99"/>
      <c r="D113" s="100"/>
      <c r="E113" s="101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2"/>
      <c r="Q113" s="12"/>
      <c r="R113" s="12"/>
      <c r="S113" s="12"/>
    </row>
    <row r="114" spans="1:19" ht="15.75" customHeight="1">
      <c r="A114" s="12" t="s">
        <v>453</v>
      </c>
      <c r="B114" s="13"/>
      <c r="C114" s="99"/>
      <c r="D114" s="100"/>
      <c r="E114" s="101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2"/>
      <c r="Q114" s="12"/>
      <c r="R114" s="12"/>
      <c r="S114" s="12"/>
    </row>
    <row r="115" spans="1:19" ht="43.5" customHeight="1">
      <c r="A115" s="6">
        <v>14</v>
      </c>
      <c r="B115" s="7" t="s">
        <v>278</v>
      </c>
      <c r="C115" s="80">
        <v>68</v>
      </c>
      <c r="D115" s="7">
        <v>3</v>
      </c>
      <c r="E115" s="8">
        <f>D115/C115</f>
        <v>4.4117647058823532E-2</v>
      </c>
      <c r="F115" s="10" t="s">
        <v>511</v>
      </c>
      <c r="G115" s="21" t="s">
        <v>512</v>
      </c>
      <c r="H115" s="22" t="s">
        <v>513</v>
      </c>
      <c r="I115" s="7"/>
      <c r="J115" s="7"/>
      <c r="K115" s="7"/>
      <c r="L115" s="7"/>
      <c r="M115" s="7"/>
      <c r="N115" s="7"/>
      <c r="O115" s="7"/>
      <c r="P115" s="6"/>
      <c r="Q115" s="6"/>
      <c r="R115" s="6"/>
      <c r="S115" s="6"/>
    </row>
    <row r="116" spans="1:19" ht="15.75" customHeight="1">
      <c r="A116" s="12" t="s">
        <v>447</v>
      </c>
      <c r="B116" s="13"/>
      <c r="C116" s="99"/>
      <c r="D116" s="100"/>
      <c r="E116" s="101"/>
      <c r="F116" s="117">
        <v>45960</v>
      </c>
      <c r="G116" s="116">
        <v>46065</v>
      </c>
      <c r="H116" s="116">
        <v>46141</v>
      </c>
      <c r="I116" s="100"/>
      <c r="J116" s="100"/>
      <c r="K116" s="100"/>
      <c r="L116" s="100"/>
      <c r="M116" s="100"/>
      <c r="N116" s="100"/>
      <c r="O116" s="100"/>
      <c r="P116" s="12"/>
      <c r="Q116" s="12"/>
      <c r="R116" s="12"/>
      <c r="S116" s="12"/>
    </row>
    <row r="117" spans="1:19" ht="15.75" customHeight="1">
      <c r="A117" s="12" t="s">
        <v>448</v>
      </c>
      <c r="B117" s="13"/>
      <c r="C117" s="99"/>
      <c r="D117" s="100"/>
      <c r="E117" s="101"/>
      <c r="F117" s="117">
        <v>45960</v>
      </c>
      <c r="G117" s="116">
        <v>46065</v>
      </c>
      <c r="H117" s="116">
        <v>46141</v>
      </c>
      <c r="I117" s="100"/>
      <c r="J117" s="100"/>
      <c r="K117" s="100"/>
      <c r="L117" s="100"/>
      <c r="M117" s="100"/>
      <c r="N117" s="100"/>
      <c r="O117" s="100"/>
      <c r="P117" s="12"/>
      <c r="Q117" s="12"/>
      <c r="R117" s="12"/>
      <c r="S117" s="12"/>
    </row>
    <row r="118" spans="1:19" ht="15.75" customHeight="1">
      <c r="A118" s="12" t="s">
        <v>449</v>
      </c>
      <c r="B118" s="13"/>
      <c r="C118" s="99"/>
      <c r="D118" s="100"/>
      <c r="E118" s="101"/>
      <c r="F118" s="117">
        <v>45960</v>
      </c>
      <c r="G118" s="116">
        <v>46065</v>
      </c>
      <c r="H118" s="116">
        <v>46141</v>
      </c>
      <c r="I118" s="100"/>
      <c r="J118" s="100"/>
      <c r="K118" s="100"/>
      <c r="L118" s="100"/>
      <c r="M118" s="100"/>
      <c r="N118" s="100"/>
      <c r="O118" s="100"/>
      <c r="P118" s="12"/>
      <c r="Q118" s="12"/>
      <c r="R118" s="12"/>
      <c r="S118" s="12"/>
    </row>
    <row r="119" spans="1:19" ht="15.75" customHeight="1">
      <c r="A119" s="12" t="s">
        <v>450</v>
      </c>
      <c r="B119" s="13"/>
      <c r="C119" s="99"/>
      <c r="D119" s="100"/>
      <c r="E119" s="101"/>
      <c r="F119" s="117">
        <v>45960</v>
      </c>
      <c r="G119" s="116">
        <v>46065</v>
      </c>
      <c r="H119" s="116">
        <v>46141</v>
      </c>
      <c r="I119" s="100"/>
      <c r="J119" s="100"/>
      <c r="K119" s="100"/>
      <c r="L119" s="100"/>
      <c r="M119" s="100"/>
      <c r="N119" s="100"/>
      <c r="O119" s="100"/>
      <c r="P119" s="12"/>
      <c r="Q119" s="12"/>
      <c r="R119" s="12"/>
      <c r="S119" s="12"/>
    </row>
    <row r="120" spans="1:19" ht="15.75" customHeight="1">
      <c r="A120" s="12" t="s">
        <v>451</v>
      </c>
      <c r="B120" s="13"/>
      <c r="C120" s="99"/>
      <c r="D120" s="100"/>
      <c r="E120" s="101"/>
      <c r="F120" s="117">
        <v>45961</v>
      </c>
      <c r="G120" s="116">
        <v>46066</v>
      </c>
      <c r="H120" s="116">
        <v>46136</v>
      </c>
      <c r="I120" s="100"/>
      <c r="J120" s="100"/>
      <c r="K120" s="100"/>
      <c r="L120" s="100"/>
      <c r="M120" s="100"/>
      <c r="N120" s="100"/>
      <c r="O120" s="100"/>
      <c r="P120" s="12"/>
      <c r="Q120" s="12"/>
      <c r="R120" s="12"/>
      <c r="S120" s="12"/>
    </row>
    <row r="121" spans="1:19" ht="15.75" customHeight="1">
      <c r="A121" s="12" t="s">
        <v>452</v>
      </c>
      <c r="B121" s="13"/>
      <c r="C121" s="99"/>
      <c r="D121" s="100"/>
      <c r="E121" s="101"/>
      <c r="F121" s="117">
        <v>45961</v>
      </c>
      <c r="G121" s="116">
        <v>46066</v>
      </c>
      <c r="H121" s="116">
        <v>46142</v>
      </c>
      <c r="I121" s="100"/>
      <c r="J121" s="100"/>
      <c r="K121" s="100"/>
      <c r="L121" s="100"/>
      <c r="M121" s="100"/>
      <c r="N121" s="100"/>
      <c r="O121" s="100"/>
      <c r="P121" s="12"/>
      <c r="Q121" s="12"/>
      <c r="R121" s="12"/>
      <c r="S121" s="12"/>
    </row>
    <row r="122" spans="1:19" ht="15.75" customHeight="1">
      <c r="A122" s="12" t="s">
        <v>453</v>
      </c>
      <c r="B122" s="13"/>
      <c r="C122" s="99"/>
      <c r="D122" s="100"/>
      <c r="E122" s="101"/>
      <c r="F122" s="117">
        <v>45961</v>
      </c>
      <c r="G122" s="116">
        <v>46062</v>
      </c>
      <c r="H122" s="116">
        <v>46136</v>
      </c>
      <c r="I122" s="100"/>
      <c r="J122" s="100"/>
      <c r="K122" s="100"/>
      <c r="L122" s="100"/>
      <c r="M122" s="100"/>
      <c r="N122" s="100"/>
      <c r="O122" s="100"/>
      <c r="P122" s="12"/>
      <c r="Q122" s="12"/>
      <c r="R122" s="12"/>
      <c r="S122" s="12"/>
    </row>
    <row r="123" spans="1:19" ht="53.25" customHeight="1">
      <c r="A123" s="6">
        <v>15</v>
      </c>
      <c r="B123" s="7" t="s">
        <v>514</v>
      </c>
      <c r="C123" s="80">
        <v>34</v>
      </c>
      <c r="D123" s="7">
        <v>2</v>
      </c>
      <c r="E123" s="8">
        <v>8.8235294117647065E-2</v>
      </c>
      <c r="F123" s="21" t="s">
        <v>515</v>
      </c>
      <c r="G123" s="22" t="s">
        <v>516</v>
      </c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  <c r="S123" s="6"/>
    </row>
    <row r="124" spans="1:19" ht="15.75" customHeight="1">
      <c r="A124" s="12" t="s">
        <v>447</v>
      </c>
      <c r="B124" s="13"/>
      <c r="C124" s="99"/>
      <c r="D124" s="100"/>
      <c r="E124" s="101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2"/>
      <c r="Q124" s="12"/>
      <c r="R124" s="12"/>
      <c r="S124" s="12"/>
    </row>
    <row r="125" spans="1:19" ht="15.75" customHeight="1">
      <c r="A125" s="12" t="s">
        <v>448</v>
      </c>
      <c r="B125" s="13"/>
      <c r="C125" s="99"/>
      <c r="D125" s="100"/>
      <c r="E125" s="101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2"/>
      <c r="Q125" s="12"/>
      <c r="R125" s="12"/>
      <c r="S125" s="12"/>
    </row>
    <row r="126" spans="1:19" ht="15.75" customHeight="1">
      <c r="A126" s="12" t="s">
        <v>449</v>
      </c>
      <c r="B126" s="13"/>
      <c r="C126" s="99"/>
      <c r="D126" s="100"/>
      <c r="E126" s="101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2"/>
      <c r="Q126" s="12"/>
      <c r="R126" s="12"/>
      <c r="S126" s="12"/>
    </row>
    <row r="127" spans="1:19" ht="15.75" customHeight="1">
      <c r="A127" s="12" t="s">
        <v>450</v>
      </c>
      <c r="B127" s="13"/>
      <c r="C127" s="99"/>
      <c r="D127" s="100"/>
      <c r="E127" s="101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2"/>
      <c r="Q127" s="12"/>
      <c r="R127" s="12"/>
      <c r="S127" s="12"/>
    </row>
    <row r="128" spans="1:19" ht="15.75" customHeight="1">
      <c r="A128" s="12" t="s">
        <v>451</v>
      </c>
      <c r="B128" s="13"/>
      <c r="C128" s="99"/>
      <c r="D128" s="100"/>
      <c r="E128" s="101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2"/>
      <c r="Q128" s="12"/>
      <c r="R128" s="12"/>
      <c r="S128" s="12"/>
    </row>
    <row r="129" spans="1:19" ht="15.75" customHeight="1">
      <c r="A129" s="12" t="s">
        <v>452</v>
      </c>
      <c r="B129" s="13"/>
      <c r="C129" s="99"/>
      <c r="D129" s="100"/>
      <c r="E129" s="101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2"/>
      <c r="Q129" s="12"/>
      <c r="R129" s="12"/>
      <c r="S129" s="12"/>
    </row>
    <row r="130" spans="1:19" ht="15.75" customHeight="1">
      <c r="A130" s="12" t="s">
        <v>453</v>
      </c>
      <c r="B130" s="13"/>
      <c r="C130" s="99"/>
      <c r="D130" s="100"/>
      <c r="E130" s="101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2"/>
      <c r="Q130" s="12"/>
      <c r="R130" s="12"/>
      <c r="S130" s="12"/>
    </row>
    <row r="131" spans="1:19" ht="48.75" customHeight="1">
      <c r="A131" s="6">
        <v>16</v>
      </c>
      <c r="B131" s="7" t="s">
        <v>110</v>
      </c>
      <c r="C131" s="7">
        <v>17</v>
      </c>
      <c r="D131" s="7">
        <v>1</v>
      </c>
      <c r="E131" s="8">
        <f>D131/C131</f>
        <v>5.8823529411764705E-2</v>
      </c>
      <c r="F131" s="22" t="s">
        <v>351</v>
      </c>
      <c r="G131" s="7"/>
      <c r="H131" s="7"/>
      <c r="I131" s="7"/>
      <c r="J131" s="7"/>
      <c r="K131" s="7"/>
      <c r="L131" s="7"/>
      <c r="M131" s="7"/>
      <c r="N131" s="7"/>
      <c r="O131" s="7"/>
      <c r="P131" s="6"/>
      <c r="Q131" s="6"/>
      <c r="R131" s="6"/>
      <c r="S131" s="6"/>
    </row>
    <row r="132" spans="1:19" ht="15.75" customHeight="1">
      <c r="A132" s="12" t="s">
        <v>447</v>
      </c>
      <c r="B132" s="13"/>
      <c r="C132" s="99"/>
      <c r="D132" s="100"/>
      <c r="E132" s="101"/>
      <c r="F132" s="118">
        <v>45764</v>
      </c>
      <c r="G132" s="100"/>
      <c r="H132" s="100"/>
      <c r="I132" s="100"/>
      <c r="J132" s="100"/>
      <c r="K132" s="100"/>
      <c r="L132" s="100"/>
      <c r="M132" s="100"/>
      <c r="N132" s="100"/>
      <c r="O132" s="100"/>
      <c r="P132" s="12"/>
      <c r="Q132" s="12"/>
      <c r="R132" s="12"/>
      <c r="S132" s="12"/>
    </row>
    <row r="133" spans="1:19" ht="15.75" customHeight="1">
      <c r="A133" s="12" t="s">
        <v>448</v>
      </c>
      <c r="B133" s="13"/>
      <c r="C133" s="99"/>
      <c r="D133" s="100"/>
      <c r="E133" s="101"/>
      <c r="F133" s="118">
        <v>45763</v>
      </c>
      <c r="G133" s="100"/>
      <c r="H133" s="100"/>
      <c r="I133" s="100"/>
      <c r="J133" s="100"/>
      <c r="K133" s="100"/>
      <c r="L133" s="100"/>
      <c r="M133" s="100"/>
      <c r="N133" s="100"/>
      <c r="O133" s="100"/>
      <c r="P133" s="12"/>
      <c r="Q133" s="12"/>
      <c r="R133" s="12"/>
      <c r="S133" s="12"/>
    </row>
    <row r="134" spans="1:19" ht="15.75" customHeight="1">
      <c r="A134" s="12" t="s">
        <v>449</v>
      </c>
      <c r="B134" s="13"/>
      <c r="C134" s="99"/>
      <c r="D134" s="100"/>
      <c r="E134" s="101"/>
      <c r="F134" s="118">
        <v>45764</v>
      </c>
      <c r="G134" s="100"/>
      <c r="H134" s="100"/>
      <c r="I134" s="100"/>
      <c r="J134" s="100"/>
      <c r="K134" s="100"/>
      <c r="L134" s="100"/>
      <c r="M134" s="100"/>
      <c r="N134" s="100"/>
      <c r="O134" s="100"/>
      <c r="P134" s="12"/>
      <c r="Q134" s="12"/>
      <c r="R134" s="12"/>
      <c r="S134" s="12"/>
    </row>
    <row r="135" spans="1:19" ht="15.75" customHeight="1">
      <c r="A135" s="12" t="s">
        <v>450</v>
      </c>
      <c r="B135" s="13"/>
      <c r="C135" s="99"/>
      <c r="D135" s="100"/>
      <c r="E135" s="101"/>
      <c r="F135" s="118">
        <v>45763</v>
      </c>
      <c r="G135" s="100"/>
      <c r="H135" s="100"/>
      <c r="I135" s="100"/>
      <c r="J135" s="100"/>
      <c r="K135" s="100"/>
      <c r="L135" s="100"/>
      <c r="M135" s="100"/>
      <c r="N135" s="100"/>
      <c r="O135" s="100"/>
      <c r="P135" s="12"/>
      <c r="Q135" s="12"/>
      <c r="R135" s="12"/>
      <c r="S135" s="12"/>
    </row>
    <row r="136" spans="1:19" ht="15.75" customHeight="1">
      <c r="A136" s="12" t="s">
        <v>451</v>
      </c>
      <c r="B136" s="13"/>
      <c r="C136" s="99"/>
      <c r="D136" s="100"/>
      <c r="E136" s="101"/>
      <c r="F136" s="118">
        <v>45761</v>
      </c>
      <c r="G136" s="100"/>
      <c r="H136" s="100"/>
      <c r="I136" s="100"/>
      <c r="J136" s="100"/>
      <c r="K136" s="100"/>
      <c r="L136" s="100"/>
      <c r="M136" s="100"/>
      <c r="N136" s="100"/>
      <c r="O136" s="100"/>
      <c r="P136" s="12"/>
      <c r="Q136" s="12"/>
      <c r="R136" s="12"/>
      <c r="S136" s="12"/>
    </row>
    <row r="137" spans="1:19" ht="15.75" customHeight="1">
      <c r="A137" s="12" t="s">
        <v>452</v>
      </c>
      <c r="B137" s="13"/>
      <c r="C137" s="99"/>
      <c r="D137" s="100"/>
      <c r="E137" s="101"/>
      <c r="F137" s="118">
        <v>45763</v>
      </c>
      <c r="G137" s="100"/>
      <c r="H137" s="100"/>
      <c r="I137" s="100"/>
      <c r="J137" s="100"/>
      <c r="K137" s="100"/>
      <c r="L137" s="100"/>
      <c r="M137" s="100"/>
      <c r="N137" s="100"/>
      <c r="O137" s="100"/>
      <c r="P137" s="12"/>
      <c r="Q137" s="12"/>
      <c r="R137" s="12"/>
      <c r="S137" s="12"/>
    </row>
    <row r="138" spans="1:19" ht="15.75" customHeight="1">
      <c r="A138" s="12" t="s">
        <v>453</v>
      </c>
      <c r="B138" s="13"/>
      <c r="C138" s="99"/>
      <c r="D138" s="100"/>
      <c r="E138" s="101"/>
      <c r="F138" s="118">
        <v>45764</v>
      </c>
      <c r="G138" s="100"/>
      <c r="H138" s="100"/>
      <c r="I138" s="100"/>
      <c r="J138" s="100"/>
      <c r="K138" s="100"/>
      <c r="L138" s="100"/>
      <c r="M138" s="100"/>
      <c r="N138" s="100"/>
      <c r="O138" s="100"/>
      <c r="P138" s="12"/>
      <c r="Q138" s="12"/>
      <c r="R138" s="12"/>
      <c r="S138" s="12"/>
    </row>
    <row r="139" spans="1:19" ht="50.25" customHeight="1">
      <c r="A139" s="6">
        <v>17</v>
      </c>
      <c r="B139" s="7" t="s">
        <v>112</v>
      </c>
      <c r="C139" s="7">
        <v>34</v>
      </c>
      <c r="D139" s="7">
        <v>2</v>
      </c>
      <c r="E139" s="8">
        <f>D139/C139</f>
        <v>5.8823529411764705E-2</v>
      </c>
      <c r="F139" s="21" t="s">
        <v>517</v>
      </c>
      <c r="G139" s="22" t="s">
        <v>518</v>
      </c>
      <c r="H139" s="7"/>
      <c r="I139" s="7"/>
      <c r="J139" s="7"/>
      <c r="K139" s="7"/>
      <c r="L139" s="7"/>
      <c r="M139" s="7"/>
      <c r="N139" s="7"/>
      <c r="O139" s="7"/>
      <c r="P139" s="6"/>
      <c r="Q139" s="6"/>
      <c r="R139" s="6"/>
      <c r="S139" s="6"/>
    </row>
    <row r="140" spans="1:19" ht="15.75" customHeight="1">
      <c r="A140" s="12" t="s">
        <v>447</v>
      </c>
      <c r="B140" s="13"/>
      <c r="C140" s="99"/>
      <c r="D140" s="100"/>
      <c r="E140" s="101"/>
      <c r="F140" s="120">
        <v>46030</v>
      </c>
      <c r="G140" s="120">
        <v>46160</v>
      </c>
      <c r="H140" s="100"/>
      <c r="I140" s="100"/>
      <c r="J140" s="100"/>
      <c r="K140" s="100"/>
      <c r="L140" s="100"/>
      <c r="M140" s="100"/>
      <c r="N140" s="100"/>
      <c r="O140" s="100"/>
      <c r="P140" s="12"/>
      <c r="Q140" s="12"/>
      <c r="R140" s="12"/>
      <c r="S140" s="12"/>
    </row>
    <row r="141" spans="1:19" ht="15.75" customHeight="1">
      <c r="A141" s="12" t="s">
        <v>448</v>
      </c>
      <c r="B141" s="13"/>
      <c r="C141" s="99"/>
      <c r="D141" s="100"/>
      <c r="E141" s="101"/>
      <c r="F141" s="120">
        <v>46030</v>
      </c>
      <c r="G141" s="120">
        <v>46160</v>
      </c>
      <c r="H141" s="100"/>
      <c r="I141" s="100"/>
      <c r="J141" s="100"/>
      <c r="K141" s="100"/>
      <c r="L141" s="100"/>
      <c r="M141" s="100"/>
      <c r="N141" s="100"/>
      <c r="O141" s="100"/>
      <c r="P141" s="12"/>
      <c r="Q141" s="12"/>
      <c r="R141" s="12"/>
      <c r="S141" s="12"/>
    </row>
    <row r="142" spans="1:19" ht="15.75" customHeight="1">
      <c r="A142" s="12" t="s">
        <v>449</v>
      </c>
      <c r="B142" s="13"/>
      <c r="C142" s="99"/>
      <c r="D142" s="100"/>
      <c r="E142" s="101"/>
      <c r="F142" s="120">
        <v>46030</v>
      </c>
      <c r="G142" s="120">
        <v>46160</v>
      </c>
      <c r="H142" s="100"/>
      <c r="I142" s="100"/>
      <c r="J142" s="100"/>
      <c r="K142" s="100"/>
      <c r="L142" s="100"/>
      <c r="M142" s="100"/>
      <c r="N142" s="100"/>
      <c r="O142" s="100"/>
      <c r="P142" s="12"/>
      <c r="Q142" s="12"/>
      <c r="R142" s="12"/>
      <c r="S142" s="12"/>
    </row>
    <row r="143" spans="1:19" ht="15.75" customHeight="1">
      <c r="A143" s="12" t="s">
        <v>450</v>
      </c>
      <c r="B143" s="13"/>
      <c r="C143" s="99"/>
      <c r="D143" s="100"/>
      <c r="E143" s="101"/>
      <c r="F143" s="120">
        <v>46030</v>
      </c>
      <c r="G143" s="120">
        <v>46160</v>
      </c>
      <c r="H143" s="100"/>
      <c r="I143" s="100"/>
      <c r="J143" s="100"/>
      <c r="K143" s="100"/>
      <c r="L143" s="100"/>
      <c r="M143" s="100"/>
      <c r="N143" s="100"/>
      <c r="O143" s="100"/>
      <c r="P143" s="12"/>
      <c r="Q143" s="12"/>
      <c r="R143" s="12"/>
      <c r="S143" s="12"/>
    </row>
    <row r="144" spans="1:19" ht="15.75" customHeight="1">
      <c r="A144" s="12" t="s">
        <v>451</v>
      </c>
      <c r="B144" s="13"/>
      <c r="C144" s="99"/>
      <c r="D144" s="100"/>
      <c r="E144" s="101"/>
      <c r="F144" s="120">
        <v>46030</v>
      </c>
      <c r="G144" s="120">
        <v>46160</v>
      </c>
      <c r="H144" s="100"/>
      <c r="I144" s="100"/>
      <c r="J144" s="100"/>
      <c r="K144" s="100"/>
      <c r="L144" s="100"/>
      <c r="M144" s="100"/>
      <c r="N144" s="100"/>
      <c r="O144" s="100"/>
      <c r="P144" s="12"/>
      <c r="Q144" s="12"/>
      <c r="R144" s="12"/>
      <c r="S144" s="12"/>
    </row>
    <row r="145" spans="1:19" ht="15.75" customHeight="1">
      <c r="A145" s="12" t="s">
        <v>452</v>
      </c>
      <c r="B145" s="13"/>
      <c r="C145" s="99"/>
      <c r="D145" s="100"/>
      <c r="E145" s="101"/>
      <c r="F145" s="120">
        <v>46030</v>
      </c>
      <c r="G145" s="120">
        <v>46160</v>
      </c>
      <c r="H145" s="100"/>
      <c r="I145" s="100"/>
      <c r="J145" s="100"/>
      <c r="K145" s="100"/>
      <c r="L145" s="100"/>
      <c r="M145" s="100"/>
      <c r="N145" s="100"/>
      <c r="O145" s="100"/>
      <c r="P145" s="12"/>
      <c r="Q145" s="12"/>
      <c r="R145" s="12"/>
      <c r="S145" s="12"/>
    </row>
    <row r="146" spans="1:19" ht="15.75" customHeight="1">
      <c r="A146" s="12" t="s">
        <v>453</v>
      </c>
      <c r="B146" s="13"/>
      <c r="C146" s="99"/>
      <c r="D146" s="100"/>
      <c r="E146" s="101"/>
      <c r="F146" s="120">
        <v>46030</v>
      </c>
      <c r="G146" s="120">
        <v>46160</v>
      </c>
      <c r="H146" s="100"/>
      <c r="I146" s="100"/>
      <c r="J146" s="100"/>
      <c r="K146" s="100"/>
      <c r="L146" s="100"/>
      <c r="M146" s="100"/>
      <c r="N146" s="100"/>
      <c r="O146" s="100"/>
      <c r="P146" s="12"/>
      <c r="Q146" s="12"/>
      <c r="R146" s="12"/>
      <c r="S146" s="12"/>
    </row>
    <row r="147" spans="1:19" ht="46.5" customHeight="1">
      <c r="A147" s="6">
        <v>18</v>
      </c>
      <c r="B147" s="7" t="s">
        <v>116</v>
      </c>
      <c r="C147" s="7">
        <v>51</v>
      </c>
      <c r="D147" s="7">
        <v>4</v>
      </c>
      <c r="E147" s="8">
        <f>D147/C147</f>
        <v>7.8431372549019607E-2</v>
      </c>
      <c r="F147" s="21" t="s">
        <v>519</v>
      </c>
      <c r="G147" s="21" t="s">
        <v>216</v>
      </c>
      <c r="H147" s="22" t="s">
        <v>217</v>
      </c>
      <c r="I147" s="22" t="s">
        <v>520</v>
      </c>
      <c r="J147" s="7"/>
      <c r="K147" s="7"/>
      <c r="L147" s="7"/>
      <c r="M147" s="7"/>
      <c r="N147" s="7"/>
      <c r="O147" s="7"/>
      <c r="P147" s="6"/>
      <c r="Q147" s="6"/>
      <c r="R147" s="6"/>
      <c r="S147" s="6"/>
    </row>
    <row r="148" spans="1:19" ht="15.75" customHeight="1">
      <c r="A148" s="12" t="s">
        <v>447</v>
      </c>
      <c r="B148" s="13"/>
      <c r="C148" s="99"/>
      <c r="D148" s="100"/>
      <c r="E148" s="101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2"/>
      <c r="Q148" s="12"/>
      <c r="R148" s="12"/>
      <c r="S148" s="12"/>
    </row>
    <row r="149" spans="1:19" ht="15.75" customHeight="1">
      <c r="A149" s="12" t="s">
        <v>448</v>
      </c>
      <c r="B149" s="13"/>
      <c r="C149" s="99"/>
      <c r="D149" s="100"/>
      <c r="E149" s="101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2"/>
      <c r="Q149" s="12"/>
      <c r="R149" s="12"/>
      <c r="S149" s="12"/>
    </row>
    <row r="150" spans="1:19" ht="15.75" customHeight="1">
      <c r="A150" s="12" t="s">
        <v>449</v>
      </c>
      <c r="B150" s="13"/>
      <c r="C150" s="99"/>
      <c r="D150" s="100"/>
      <c r="E150" s="101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2"/>
      <c r="Q150" s="12"/>
      <c r="R150" s="12"/>
      <c r="S150" s="12"/>
    </row>
    <row r="151" spans="1:19" ht="15.75" customHeight="1">
      <c r="A151" s="12" t="s">
        <v>450</v>
      </c>
      <c r="B151" s="13"/>
      <c r="C151" s="99"/>
      <c r="D151" s="100"/>
      <c r="E151" s="101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2"/>
      <c r="Q151" s="12"/>
      <c r="R151" s="12"/>
      <c r="S151" s="12"/>
    </row>
    <row r="152" spans="1:19" ht="15.75" customHeight="1">
      <c r="A152" s="12" t="s">
        <v>451</v>
      </c>
      <c r="B152" s="13"/>
      <c r="C152" s="99"/>
      <c r="D152" s="100"/>
      <c r="E152" s="101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2"/>
      <c r="Q152" s="12"/>
      <c r="R152" s="12"/>
      <c r="S152" s="12"/>
    </row>
    <row r="153" spans="1:19" ht="15.75" customHeight="1">
      <c r="A153" s="12" t="s">
        <v>452</v>
      </c>
      <c r="B153" s="13"/>
      <c r="C153" s="99"/>
      <c r="D153" s="100"/>
      <c r="E153" s="101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2"/>
      <c r="Q153" s="12"/>
      <c r="R153" s="12"/>
      <c r="S153" s="12"/>
    </row>
    <row r="154" spans="1:19" ht="15.75" customHeight="1">
      <c r="A154" s="12" t="s">
        <v>453</v>
      </c>
      <c r="B154" s="13"/>
      <c r="C154" s="99"/>
      <c r="D154" s="100"/>
      <c r="E154" s="101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2"/>
      <c r="Q154" s="12"/>
      <c r="R154" s="12"/>
      <c r="S154" s="12"/>
    </row>
    <row r="155" spans="1:19" ht="15.75" customHeight="1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1:19" ht="15.75" customHeight="1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1:19" ht="15.75" customHeight="1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9" ht="15.75" customHeight="1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1:19" ht="15.75" customHeight="1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1:19" ht="15.75" customHeight="1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2:15" ht="15.75" customHeight="1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2:15" ht="15.75" customHeight="1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2:15" ht="15.75" customHeight="1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2:15" ht="15.75" customHeight="1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2:15" ht="15.75" customHeight="1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2:15" ht="15.75" customHeight="1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2:15" ht="15.75" customHeight="1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2:15" ht="15.75" customHeight="1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2:15" ht="15.75" customHeight="1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2:15" ht="15.75" customHeight="1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2:15" ht="15.75" customHeight="1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2:15" ht="15.75" customHeight="1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2:15" ht="15.75" customHeight="1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2:15" ht="15.75" customHeight="1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2:15" ht="15.75" customHeight="1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2:15" ht="15.75" customHeight="1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2:15" ht="15.75" customHeight="1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2:15" ht="15.75" customHeight="1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2:15" ht="15.75" customHeight="1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</row>
    <row r="180" spans="2:15" ht="15.75" customHeight="1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2:15" ht="15.75" customHeight="1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</row>
    <row r="182" spans="2:15" ht="15.75" customHeight="1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</row>
    <row r="183" spans="2:15" ht="15.75" customHeight="1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</row>
    <row r="184" spans="2:15" ht="15.75" customHeight="1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2:15" ht="15.75" customHeight="1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</row>
    <row r="186" spans="2:15" ht="15.75" customHeight="1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</row>
    <row r="187" spans="2:15" ht="15.75" customHeight="1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</row>
    <row r="188" spans="2:15" ht="15.75" customHeight="1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2:15" ht="15.75" customHeight="1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2:15" ht="15.75" customHeight="1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2:15" ht="15.75" customHeight="1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</row>
    <row r="192" spans="2:15" ht="15.75" customHeight="1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</row>
    <row r="193" spans="2:15" ht="15.75" customHeight="1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2:15" ht="15.75" customHeight="1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</row>
    <row r="195" spans="2:15" ht="15.75" customHeight="1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2:15" ht="15.75" customHeight="1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2:15" ht="15.75" customHeight="1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2:15" ht="15.75" customHeight="1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</row>
    <row r="199" spans="2:15" ht="15.75" customHeight="1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2:15" ht="15.75" customHeight="1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</row>
    <row r="201" spans="2:15" ht="15.75" customHeight="1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</row>
    <row r="202" spans="2:15" ht="15.75" customHeight="1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</row>
    <row r="203" spans="2:15" ht="15.75" customHeight="1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</row>
    <row r="204" spans="2:15" ht="15.75" customHeight="1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</row>
    <row r="205" spans="2:15" ht="15.75" customHeight="1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</row>
    <row r="206" spans="2:15" ht="15.75" customHeight="1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</row>
    <row r="207" spans="2:15" ht="15.75" customHeight="1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</row>
    <row r="208" spans="2:15" ht="15.75" customHeight="1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</row>
    <row r="209" spans="2:15" ht="15.75" customHeight="1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</row>
    <row r="210" spans="2:15" ht="15.75" customHeight="1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</row>
    <row r="211" spans="2:15" ht="15.75" customHeight="1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</row>
    <row r="212" spans="2:15" ht="15.75" customHeight="1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</row>
    <row r="213" spans="2:15" ht="15.75" customHeight="1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</row>
    <row r="214" spans="2:15" ht="15.75" customHeight="1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</row>
    <row r="215" spans="2:15" ht="15.75" customHeight="1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</row>
    <row r="216" spans="2:15" ht="15.75" customHeight="1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</row>
    <row r="217" spans="2:15" ht="15.75" customHeight="1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2:15" ht="15.75" customHeight="1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</row>
    <row r="219" spans="2:15" ht="15.75" customHeight="1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</row>
    <row r="220" spans="2:15" ht="15.75" customHeight="1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</row>
    <row r="221" spans="2:15" ht="15.75" customHeight="1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</row>
    <row r="222" spans="2:15" ht="15.75" customHeight="1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</row>
    <row r="223" spans="2:15" ht="15.75" customHeight="1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</row>
    <row r="224" spans="2:15" ht="15.75" customHeight="1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</row>
    <row r="225" spans="2:15" ht="15.75" customHeight="1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</row>
    <row r="226" spans="2:15" ht="15.75" customHeight="1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</row>
    <row r="227" spans="2:15" ht="15.75" customHeight="1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</row>
    <row r="228" spans="2:15" ht="15.75" customHeight="1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</row>
    <row r="229" spans="2:15" ht="15.75" customHeight="1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</row>
    <row r="230" spans="2:15" ht="15.75" customHeight="1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</row>
    <row r="231" spans="2:15" ht="15.75" customHeight="1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</row>
    <row r="232" spans="2:15" ht="15.75" customHeight="1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</row>
    <row r="233" spans="2:15" ht="15.75" customHeight="1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</row>
    <row r="234" spans="2:15" ht="15.75" customHeight="1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</row>
    <row r="235" spans="2:15" ht="15.75" customHeight="1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</row>
    <row r="236" spans="2:15" ht="15.75" customHeight="1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</row>
    <row r="237" spans="2:15" ht="15.75" customHeight="1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</row>
    <row r="238" spans="2:15" ht="15.75" customHeight="1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</row>
    <row r="239" spans="2:15" ht="15.75" customHeight="1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</row>
    <row r="240" spans="2:15" ht="15.75" customHeight="1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</row>
    <row r="241" spans="2:15" ht="15.75" customHeight="1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</row>
    <row r="242" spans="2:15" ht="15.75" customHeight="1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</row>
    <row r="243" spans="2:15" ht="15.75" customHeight="1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</row>
    <row r="244" spans="2:15" ht="15.75" customHeight="1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</row>
    <row r="245" spans="2:15" ht="15.75" customHeight="1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</row>
    <row r="246" spans="2:15" ht="15.75" customHeight="1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</row>
    <row r="247" spans="2:15" ht="15.75" customHeight="1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</row>
    <row r="248" spans="2:15" ht="15.75" customHeight="1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</row>
    <row r="249" spans="2:15" ht="15.75" customHeight="1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</row>
    <row r="250" spans="2:15" ht="15.75" customHeight="1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</row>
    <row r="251" spans="2:15" ht="15.75" customHeight="1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</row>
    <row r="252" spans="2:15" ht="15.75" customHeight="1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</row>
    <row r="253" spans="2:15" ht="15.75" customHeight="1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</row>
    <row r="254" spans="2:15" ht="15.75" customHeight="1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</row>
    <row r="255" spans="2:15" ht="15.75" customHeight="1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</row>
    <row r="256" spans="2:15" ht="15.75" customHeight="1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</row>
    <row r="257" spans="2:15" ht="15.75" customHeight="1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</row>
    <row r="258" spans="2:15" ht="15.75" customHeight="1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</row>
    <row r="259" spans="2:15" ht="15.75" customHeight="1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</row>
    <row r="260" spans="2:15" ht="15.75" customHeight="1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</row>
    <row r="261" spans="2:15" ht="15.75" customHeight="1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</row>
    <row r="262" spans="2:15" ht="15.75" customHeight="1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</row>
    <row r="263" spans="2:15" ht="15.75" customHeight="1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</row>
    <row r="264" spans="2:15" ht="15.75" customHeight="1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</row>
    <row r="265" spans="2:15" ht="15.75" customHeight="1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</row>
    <row r="266" spans="2:15" ht="15.75" customHeight="1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</row>
    <row r="267" spans="2:15" ht="15.75" customHeight="1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</row>
    <row r="268" spans="2:15" ht="15.75" customHeight="1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</row>
    <row r="269" spans="2:15" ht="15.75" customHeight="1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</row>
    <row r="270" spans="2:15" ht="15.75" customHeight="1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</row>
    <row r="271" spans="2:15" ht="15.75" customHeight="1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</row>
    <row r="272" spans="2:15" ht="15.75" customHeight="1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</row>
    <row r="273" spans="2:15" ht="15.75" customHeight="1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</row>
    <row r="274" spans="2:15" ht="15.75" customHeight="1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</row>
    <row r="275" spans="2:15" ht="15.75" customHeight="1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</row>
    <row r="276" spans="2:15" ht="15.75" customHeight="1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</row>
    <row r="277" spans="2:15" ht="15.75" customHeight="1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</row>
    <row r="278" spans="2:15" ht="15.75" customHeight="1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</row>
    <row r="279" spans="2:15" ht="15.75" customHeight="1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</row>
    <row r="280" spans="2:15" ht="15.75" customHeight="1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</row>
    <row r="281" spans="2:15" ht="15.75" customHeight="1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</row>
    <row r="282" spans="2:15" ht="15.75" customHeight="1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</row>
    <row r="283" spans="2:15" ht="15.75" customHeight="1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</row>
    <row r="284" spans="2:15" ht="15.75" customHeight="1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</row>
    <row r="285" spans="2:15" ht="15.75" customHeight="1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</row>
    <row r="286" spans="2:15" ht="15.75" customHeight="1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</row>
    <row r="287" spans="2:15" ht="15.75" customHeight="1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</row>
    <row r="288" spans="2:15" ht="15.75" customHeight="1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</row>
    <row r="289" spans="2:15" ht="15.75" customHeight="1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</row>
    <row r="290" spans="2:15" ht="15.75" customHeight="1"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</row>
    <row r="291" spans="2:15" ht="15.75" customHeight="1"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</row>
    <row r="292" spans="2:15" ht="15.75" customHeight="1"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</row>
    <row r="293" spans="2:15" ht="15.75" customHeight="1"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</row>
    <row r="294" spans="2:15" ht="15.75" customHeight="1"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</row>
    <row r="295" spans="2:15" ht="15.75" customHeight="1"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</row>
    <row r="296" spans="2:15" ht="15.75" customHeight="1"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</row>
    <row r="297" spans="2:15" ht="15.75" customHeight="1"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</row>
    <row r="298" spans="2:15" ht="15.75" customHeight="1"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</row>
    <row r="299" spans="2:15" ht="15.75" customHeight="1"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</row>
    <row r="300" spans="2:15" ht="15.75" customHeight="1"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</row>
    <row r="301" spans="2:15" ht="15.75" customHeight="1"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</row>
    <row r="302" spans="2:15" ht="15.75" customHeight="1"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</row>
    <row r="303" spans="2:15" ht="15.75" customHeight="1"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</row>
    <row r="304" spans="2:15" ht="15.75" customHeight="1"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</row>
    <row r="305" spans="2:15" ht="15.75" customHeight="1"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</row>
    <row r="306" spans="2:15" ht="15.75" customHeight="1"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</row>
    <row r="307" spans="2:15" ht="15.75" customHeight="1"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</row>
    <row r="308" spans="2:15" ht="15.75" customHeight="1"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</row>
    <row r="309" spans="2:15" ht="15.75" customHeight="1"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</row>
    <row r="310" spans="2:15" ht="15.75" customHeight="1"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</row>
    <row r="311" spans="2:15" ht="15.75" customHeight="1"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</row>
    <row r="312" spans="2:15" ht="15.75" customHeight="1"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</row>
    <row r="313" spans="2:15" ht="15.75" customHeight="1"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</row>
    <row r="314" spans="2:15" ht="15.75" customHeight="1"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</row>
    <row r="315" spans="2:15" ht="15.75" customHeight="1"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</row>
    <row r="316" spans="2:15" ht="15.75" customHeight="1"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</row>
    <row r="317" spans="2:15" ht="15.75" customHeight="1"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</row>
    <row r="318" spans="2:15" ht="15.75" customHeight="1"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</row>
    <row r="319" spans="2:15" ht="15.75" customHeight="1"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</row>
    <row r="320" spans="2:15" ht="15.75" customHeight="1"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</row>
    <row r="321" spans="2:15" ht="15.75" customHeight="1"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</row>
    <row r="322" spans="2:15" ht="15.75" customHeight="1"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</row>
    <row r="323" spans="2:15" ht="15.75" customHeight="1"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</row>
    <row r="324" spans="2:15" ht="15.75" customHeight="1"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</row>
    <row r="325" spans="2:15" ht="15.75" customHeight="1"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</row>
    <row r="326" spans="2:15" ht="15.75" customHeight="1"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</row>
    <row r="327" spans="2:15" ht="15.75" customHeight="1"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</row>
    <row r="328" spans="2:15" ht="15.75" customHeight="1"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</row>
    <row r="329" spans="2:15" ht="15.75" customHeight="1"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</row>
    <row r="330" spans="2:15" ht="15.75" customHeight="1"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</row>
    <row r="331" spans="2:15" ht="15.75" customHeight="1"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</row>
    <row r="332" spans="2:15" ht="15.75" customHeight="1"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</row>
    <row r="333" spans="2:15" ht="15.75" customHeight="1"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</row>
    <row r="334" spans="2:15" ht="15.75" customHeight="1"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</row>
    <row r="335" spans="2:15" ht="15.75" customHeight="1"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</row>
    <row r="336" spans="2:15" ht="15.75" customHeight="1"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</row>
    <row r="337" spans="2:15" ht="15.75" customHeight="1"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</row>
    <row r="338" spans="2:15" ht="15.75" customHeight="1"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</row>
    <row r="339" spans="2:15" ht="15.75" customHeight="1"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</row>
    <row r="340" spans="2:15" ht="15.75" customHeight="1"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</row>
    <row r="341" spans="2:15" ht="15.75" customHeight="1"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</row>
    <row r="342" spans="2:15" ht="15.75" customHeight="1"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</row>
    <row r="343" spans="2:15" ht="15.75" customHeight="1"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</row>
    <row r="344" spans="2:15" ht="15.75" customHeight="1"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</row>
    <row r="345" spans="2:15" ht="15.75" customHeight="1"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</row>
    <row r="346" spans="2:15" ht="15.75" customHeight="1"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</row>
    <row r="347" spans="2:15" ht="15.75" customHeight="1"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</row>
    <row r="348" spans="2:15" ht="15.75" customHeight="1"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</row>
    <row r="349" spans="2:15" ht="15.75" customHeight="1"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</row>
    <row r="350" spans="2:15" ht="15.75" customHeight="1"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</row>
    <row r="351" spans="2:15" ht="15.75" customHeight="1"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</row>
    <row r="352" spans="2:15" ht="15.75" customHeight="1"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</row>
    <row r="353" spans="2:15" ht="15.75" customHeight="1"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</row>
    <row r="354" spans="2:15" ht="15.75" customHeight="1"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</row>
    <row r="355" spans="2:15" ht="15.75" customHeight="1"/>
    <row r="356" spans="2:15" ht="15.75" customHeight="1"/>
    <row r="357" spans="2:15" ht="15.75" customHeight="1"/>
    <row r="358" spans="2:15" ht="15.75" customHeight="1"/>
    <row r="359" spans="2:15" ht="15.75" customHeight="1"/>
    <row r="360" spans="2:15" ht="15.75" customHeight="1"/>
    <row r="361" spans="2:15" ht="15.75" customHeight="1"/>
    <row r="362" spans="2:15" ht="15.75" customHeight="1"/>
    <row r="363" spans="2:15" ht="15.75" customHeight="1"/>
    <row r="364" spans="2:15" ht="15.75" customHeight="1"/>
    <row r="365" spans="2:15" ht="15.75" customHeight="1"/>
    <row r="366" spans="2:15" ht="15.75" customHeight="1"/>
    <row r="367" spans="2:15" ht="15.75" customHeight="1"/>
    <row r="368" spans="2:15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ГКМ титульный лист</vt:lpstr>
      <vt:lpstr>маркировка</vt:lpstr>
      <vt:lpstr>2 класс</vt:lpstr>
      <vt:lpstr>3 класс </vt:lpstr>
      <vt:lpstr>4 класс  </vt:lpstr>
      <vt:lpstr>5 класс  </vt:lpstr>
      <vt:lpstr>6 класс </vt:lpstr>
      <vt:lpstr>7 класс  </vt:lpstr>
      <vt:lpstr>8 класс   </vt:lpstr>
      <vt:lpstr>9 класс    </vt:lpstr>
      <vt:lpstr>10 класс    </vt:lpstr>
      <vt:lpstr>11 класс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2025-11-13T06:23:16Z</dcterms:created>
  <dcterms:modified xsi:type="dcterms:W3CDTF">2025-11-13T06:23:16Z</dcterms:modified>
</cp:coreProperties>
</file>